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 BUENAS PRÁCTICAS FARMA\5.ACTUALIZACIÓN BASE DE DATOS QUINCENAL\PROCESO FARMA NACIONALES\2025\3. MARZO\15-03-2025\"/>
    </mc:Choice>
  </mc:AlternateContent>
  <bookViews>
    <workbookView xWindow="0" yWindow="0" windowWidth="20490" windowHeight="7650" activeTab="2"/>
  </bookViews>
  <sheets>
    <sheet name="BPM CERTIFICADAS" sheetId="1" r:id="rId1"/>
    <sheet name="BPM CADUCADAS" sheetId="4" r:id="rId2"/>
    <sheet name="BPM EN PROCESO" sheetId="6" r:id="rId3"/>
  </sheets>
  <definedNames>
    <definedName name="_xlnm._FilterDatabase" localSheetId="1" hidden="1">'BPM CADUCADAS'!$A$3:$J$13</definedName>
    <definedName name="_xlnm._FilterDatabase" localSheetId="0" hidden="1">'BPM CERTIFICADAS'!$A$3:$K$64</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B43"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<sst xmlns="http://schemas.openxmlformats.org/spreadsheetml/2006/main" count="633" uniqueCount="411">
  <si>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</si>
  <si>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</si>
  <si>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</si>
  <si>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</si>
  <si>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</si>
  <si>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</si>
  <si>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</si>
  <si>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</si>
  <si>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</si>
  <si>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</si>
  <si>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</si>
  <si>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</si>
  <si>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</si>
  <si>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</si>
  <si>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</si>
  <si>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</si>
  <si>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</si>
  <si>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QUIMICA ARISTON ECUADOR CIA. LTDA.</t>
  </si>
  <si>
    <t>BPLFN-0023</t>
  </si>
  <si>
    <t>LABORATORIOS CHEFAR S.A.</t>
  </si>
  <si>
    <t>ECUAQUIMICA ECUATORIANA DE PRODUCTOS QUIMICOS C.A.</t>
  </si>
  <si>
    <t>0990018707001</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</si>
  <si>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</si>
  <si>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</si>
  <si>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</si>
  <si>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</si>
  <si>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</si>
  <si>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</si>
  <si>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</si>
  <si>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</si>
  <si>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</si>
  <si>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</si>
  <si>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</si>
  <si>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</si>
  <si>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</si>
  <si>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</si>
  <si>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</si>
  <si>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</si>
  <si>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</si>
  <si>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</si>
  <si>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</si>
  <si>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</si>
  <si>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</si>
  <si>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</si>
  <si>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</si>
  <si>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</si>
  <si>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</si>
  <si>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</si>
  <si>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</si>
  <si>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</si>
  <si>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</si>
  <si>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</si>
  <si>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</si>
  <si>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</si>
  <si>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</si>
  <si>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</si>
  <si>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</si>
  <si>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</si>
  <si>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</si>
  <si>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</si>
  <si>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</si>
  <si>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</si>
  <si>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</si>
  <si>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</si>
  <si>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</si>
  <si>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</si>
  <si>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</si>
  <si>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</si>
  <si>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</si>
  <si>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</si>
  <si>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</si>
  <si>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</si>
  <si>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</si>
  <si>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</si>
  <si>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</si>
  <si>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</si>
  <si>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</si>
  <si>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</si>
  <si>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PICHINCHA / QUITO / COTOCOLLAO / AV. ELOY ALFARO E3-60 Y ANANSAYAS</t>
  </si>
  <si>
    <t>RENOVACIÓN</t>
  </si>
  <si>
    <t>1790013502001</t>
  </si>
  <si>
    <t>PHARMAX S.A.</t>
  </si>
  <si>
    <t>0992711574001</t>
  </si>
  <si>
    <t>MAQUIPHARM S.A.</t>
  </si>
  <si>
    <t>1792208939001</t>
  </si>
  <si>
    <t>QUALIPHARM LABORATORIO FARMACEUTICO S.A.</t>
  </si>
  <si>
    <t>1792161886001</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</si>
  <si>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</si>
  <si>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</si>
  <si>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</si>
  <si>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</si>
  <si>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</si>
  <si>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</si>
  <si>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</si>
  <si>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</si>
  <si>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</si>
  <si>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</si>
  <si>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</si>
  <si>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</si>
  <si>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</si>
  <si>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</si>
  <si>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</si>
  <si>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</si>
  <si>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</si>
  <si>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</si>
  <si>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</si>
  <si>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</si>
  <si>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</si>
  <si>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</si>
  <si>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</si>
  <si>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</si>
  <si>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</si>
  <si>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</si>
  <si>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</si>
  <si>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</si>
  <si>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</si>
  <si>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</si>
  <si>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</si>
  <si>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</si>
  <si>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</si>
  <si>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</si>
  <si>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</si>
  <si>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</si>
  <si>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</si>
  <si>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</si>
  <si>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</si>
  <si>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</si>
  <si>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</si>
  <si>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</si>
  <si>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</si>
  <si>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</si>
  <si>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</si>
  <si>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</si>
  <si>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</si>
  <si>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</si>
  <si>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</si>
  <si>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</si>
  <si>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</si>
  <si>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</si>
  <si>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</si>
  <si>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</si>
  <si>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</si>
  <si>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</si>
  <si>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</si>
  <si>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</si>
  <si>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</si>
  <si>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</si>
  <si>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</si>
  <si>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</si>
  <si>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</si>
  <si>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</si>
  <si>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</si>
  <si>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</si>
  <si>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</si>
  <si>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</si>
  <si>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</si>
  <si>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</si>
  <si>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</si>
  <si>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</si>
  <si>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</si>
  <si>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</si>
  <si>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</si>
  <si>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BPLFN-0053</t>
  </si>
  <si>
    <t>BPM-GM-003-2016</t>
  </si>
  <si>
    <t>BPLFN-0056</t>
  </si>
  <si>
    <t>LABORATORIOS INDUSTRIALES FARMACEUTICOS ECUATORIANOS LIFE C.A.</t>
  </si>
  <si>
    <t>OXIGENOS DEL GUAYAS OXIGUAYAS S.A.</t>
  </si>
  <si>
    <t>0991285938001</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</si>
  <si>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</si>
  <si>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</si>
  <si>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</si>
  <si>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</si>
  <si>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</si>
  <si>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</si>
  <si>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</si>
  <si>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</si>
  <si>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</si>
  <si>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</si>
  <si>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</si>
  <si>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</si>
  <si>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</si>
  <si>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</si>
  <si>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</si>
  <si>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</si>
  <si>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</si>
  <si>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</si>
  <si>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</si>
  <si>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</si>
  <si>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</si>
  <si>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</si>
  <si>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</si>
  <si>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</si>
  <si>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</si>
  <si>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</si>
  <si>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</si>
  <si>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</si>
  <si>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</si>
  <si>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</si>
  <si>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</si>
  <si>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</si>
  <si>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</si>
  <si>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</si>
  <si>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</si>
  <si>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</si>
  <si>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</si>
  <si>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</si>
  <si>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</si>
  <si>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</si>
  <si>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</si>
  <si>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</si>
  <si>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</si>
  <si>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</si>
  <si>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</si>
  <si>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</si>
  <si>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</si>
  <si>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</si>
  <si>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</si>
  <si>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</si>
  <si>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</si>
  <si>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</si>
  <si>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</si>
  <si>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</si>
  <si>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</si>
  <si>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</si>
  <si>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</si>
  <si>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</si>
  <si>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</si>
  <si>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</si>
  <si>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</si>
  <si>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</si>
  <si>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</si>
  <si>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</si>
  <si>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</si>
  <si>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BPLFN-0003</t>
  </si>
  <si>
    <t>BPLFN-0004</t>
  </si>
  <si>
    <t>BPLFN-0005</t>
  </si>
  <si>
    <t>BPLFN-0006</t>
  </si>
  <si>
    <t>BPLFN-0012</t>
  </si>
  <si>
    <t>BPLFN-0014</t>
  </si>
  <si>
    <t>BPLFN-0015</t>
  </si>
  <si>
    <t>BPLFN-0017</t>
  </si>
  <si>
    <t>BPM-GM-057-2017</t>
  </si>
  <si>
    <t>BPM-GM-059-2017</t>
  </si>
  <si>
    <t>BPM-GM-018-2017</t>
  </si>
  <si>
    <t>BPM-GM-20-2017</t>
  </si>
  <si>
    <t>BPLFN-0029</t>
  </si>
  <si>
    <t>BPM-GM-024-2017</t>
  </si>
  <si>
    <t>BPLFN-0032</t>
  </si>
  <si>
    <t>BPLFN-0034</t>
  </si>
  <si>
    <t>BPM-GM-034-2018</t>
  </si>
  <si>
    <t>BPLFN-0039</t>
  </si>
  <si>
    <t>BPM-GM-045-2018</t>
  </si>
  <si>
    <t>BPLFN-0045</t>
  </si>
  <si>
    <t>BPLFN-0046</t>
  </si>
  <si>
    <t>BPLFN-0049</t>
  </si>
  <si>
    <t>BPM-GM-041-2019</t>
  </si>
  <si>
    <t>BPM-GM-062-2019</t>
  </si>
  <si>
    <t>BPLFN-0007</t>
  </si>
  <si>
    <t>BPLFN-0050</t>
  </si>
  <si>
    <t>BPM-GM-014-2016</t>
  </si>
  <si>
    <t>BPLFN-0051</t>
  </si>
  <si>
    <t>BPLFN-0054</t>
  </si>
  <si>
    <t>BPM-GM-063-2021</t>
  </si>
  <si>
    <t>BPM-GM-064-2021</t>
  </si>
  <si>
    <t>BPLFN-0057</t>
  </si>
  <si>
    <t>BPM-GM-066-2022</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</si>
  <si>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</si>
  <si>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</si>
  <si>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</si>
  <si>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</si>
  <si>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</si>
  <si>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</si>
  <si>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</si>
  <si>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</si>
  <si>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</si>
  <si>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</si>
  <si>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</si>
  <si>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</si>
  <si>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</si>
  <si>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</si>
  <si>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</si>
  <si>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</si>
  <si>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</si>
  <si>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</si>
  <si>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</si>
  <si>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</si>
  <si>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</si>
  <si>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</si>
  <si>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</si>
  <si>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</si>
  <si>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</si>
  <si>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</si>
  <si>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</si>
  <si>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</si>
  <si>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</si>
  <si>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</si>
  <si>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 xml:space="preserve">Medicamentos en general no Betalatámicos no Estériles: Líquidos: Solución tópica; Semisólidos: Gel. Esta certificación NO INCLUYE: CITOSTÁTICOS, CITOTOXICOS, HORMONAS, INMUNOSUPRESORES, PRODUCTOS BIOLÓGICOS, ACONDICIONAMIENTO, ANTINEOPLASICOS, RADIOFARMACOS, PRINCIPIOS ACTIVOS, PRODUCTOS EN INVESTIGACIÓN. </t>
  </si>
  <si>
    <t>Medicamentos en General No Betalactámicos Estériles: Sólidos: Polvo para Solución Inyectable.
Medicamentos en General No Betalactámicos No Estériles: Sólidos: Tableta, Polvo Tópico, Polvo para Solución Oral, tableta Recubierta, Tableta Gastroresistente, Cápsula Dura,Polvo para suspensión Oral.
Medicamentos en General Betalactámicos Penicilínicos Estériles: Sólidos: Polvo para Suspensión Inyectable, Polvo para Solución Inyectable.
Medicamentos en General Betalactámicos Penicilínicos No Estériles: Sólidos: Polvo para Suspensión Oral, Cápsula Dura.
Medicamentos en General No Betalactámicos No Estériles: Semisólidos: Jalea, Gel, Crema.
Medicamentos en General No Betalactámicos Estériles: Líquidos: Inyectables Estériles de Pequeño Volumen.
Medicamentos en General No Betalactámicos No Estériles: Líquidos: Suspensión Oral, Loción Tópica, Jarabe, Gota Oral, Solución topica, Solución Oral.
TRANSPORTE CERTIFICADO: Se incluye la placa vehicular N° GSP-3082 para transportar productos farmacéuticos que requieren temperatura ambiente (no mayor a 30°C).</t>
  </si>
  <si>
    <t>Medicamentos en general No Betalactámicos no estériles: Sólidos: Barra. 
ALMACENAMIENTO TERCERIZADO: INDUSTRIA DE BELLEZA Y SALUD B.A.S.S.A. CIA. LTDA. S.A., ESTABLECIMIENTO N° 003, Certificado BPADT-EF-196-2018: Productos que requieren temperatura ambiente (no mayor a 30°C): Medicamentos en general: Fecha de vigencia de la contratación de servicios: 21 de octubre del 2024.  
DISTRIBUIR TERCERIZADO: INDUSTRIA DE BELLEZA Y SALUD B.A.S.S.A. CIA. LTDA. S.A., ESTABLECIMIENTO N° 003, Certificado BPADT-EF-196-2018: Productos que requieren temperatura ambiente (no mayor a 30°C): Medicamentos en general: Fecha de vigencia de la contratación de servicios: 21 de octubre del 2024. 
TRANSPORTAR TERCERIZADO: INDUSTRIA DE BELLEZA Y SALUD B.A.S.S.A. CIA. LTDA. S.A., ESTABLECIMIENTO N° 003, Certificado BPADT-EF-196-2018: Productos que requieren temperatura ambiente (no mayor a 30°C): Medicamentos en general: Fecha de vigencia de la contratación de servicios: 21 de octubre del 2024.
Esta certificación NO INCLUYE la elaboración de medicamentos: Betalactámicos, Estériles, Citotóxicos/Citostáticos, Hormonas, Inmunosupresores, Biológicos, Radiofármacos, Homeopáticos y Productos Naturales Procesados de Uso Medicinal.</t>
  </si>
  <si>
    <t>Fabricar, llenar, almacenar y distribuir Gases Medicinales: Oxígeno Medicinal. Esta certificación NO INCLUYE la elaboración de Medicamentos en general, Betalactámicos, Citotóxicos/Citostáticos, Hormonas, Inmunosupresores, Biológicos, Radiofármacos, Homeopáticos y Productos Naturales Procesados de Uso Medicinal.</t>
  </si>
  <si>
    <t>Fabricar: Oxígeno líquido medicinal, Nitrógeno líquido medicinal.
Almacenar y Distribuir: Oxígeno líquido medicinal, Nitrógeno líquido medicinal.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</si>
  <si>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Centro de Producción 1: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Centro de Producción 2: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</si>
  <si>
    <t>Fabricar: Aire Medicinal 
Llenado: Oxígeno Gaseoso Medicinal 99.5%, Oxígeno Líquido Medicinal y Nitrógeno líquido medicinal.
Almacenar y Distribuir: Aire Medicinal, Oxígeno Gaseoso Medicinal, Oxígeno Líquido Medicinal, Dióxido de
Carbono Medicinal, Óxido Nitroso Medicinal, Nitrógeno Líquido Medicinal, Mezcla de Helio 70% y Oxígeno 30%, Mezcla de Óxido Nitroso 50% y Oxígeno 50%, Óxido Nítrico Medicinal.
TRANSPORTE  CERTIFICADO: VEHÍCULOS CERTIFICADOS (PLACA  VEHICULAR): Productos que requieren temperatura no mayor a 52°C: PCT-6803, PCT-8513, PCT-7735, PDQ-7478, KAA-1976 (con plataforma PR-1483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</si>
  <si>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MEDICAMENTOS EN GENERAL BETALACTÁMICOS PENICILÍNICOS NO ESTÉRILES:SÓLIDOS: POLVO PARA
SUSPENSIÓN ORAL, CÁPSULA DURA, TABLETA.
MEDICAMENTOS EN GENERAL NO BETALACTÁMICOS NO ESTÉRILES: LÍQUIDOS: GOTA ORAL, SOLUCIÓN,  ELÍXER, EMULSIÓN ORAL, JARABE, LINIMENTO, LOCIÓN TÓPICA, SOLUCIÓN BUCAL, SOLUCIÓN NASAL, SOLUCIÓN ORAL, SOLUCIÓN ÓTICA, SUSPENSIÓN ORAL, EMULSIÓN TÓPICA, SOLUCIÓN TÓPICA; SEMISÓLIDOS: UNGÜENTO, CREMA, GEL; SÓLIDOS: GRANULADO, POLVO PARA SOLUCIÓN ORAL, TABLETA RECUBIERTA, POLVO PARA SUSPENSIÓN ORAL, POLVO TÓPICO, SUPOSITORIO, POLVO, TABLETA MASTICABLE, CÁPSULA DURA, TABLETA, GRAGEA.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</si>
  <si>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 xml:space="preserve">MEDICAMENTOS EN GENERAL BETALACTÁMICOS CEFALOSPORÍNICOS NO ESTÉRILES: SÓLIDOS: CÁPSULA DURA, TABLETA, POLVO PARA SUSPENSIÓN ORAL, GRANULADO, TABLETA RECUBIERTA.
MEDICAMENTOS EN GENERAL BETALACTÁMICOS PENICILÍNICOS NO ESTÉRILES: SÓLIDOS: CÁPSULA DURA, TABLETA, POLVO PARA SUSPENSIÓN ORAL, GRANULADO, TABLETA RECUBIERTA.
MEDICAMENTOS EN GENERAL NO BETALACTÁMICOS NO ESTÉRILES: LÍQUIDOS : SOLUCIÓN TÓPICA, EMULSIÓN ORAL, GOTA ORAL, JARABE, SOLUCIÓN ORAL, SUSPENSIÓN ORAL; SEMISÓLIDOS: CREMA, GEL, JALEA; SÓLIDOS: TABLETA DE LIBERACIÓN RETARDADA (ENTÉRICO, GASTROR RESISTENTE), TABLETA DE LIBERACIÓN PROLONGADA (CONTROLADO, SOSTENIDO), CÁPSULA GASTRORRESISTENTE, CÁPSULA DURA, CÁPSULA DE LIBERACIÓN PROLONGADA (CONTROLADO, SOSTENIDO), CÁPSULA BLANDA, ÓVULO, POLVO PARA SUSPENSIÓN ORAL, TABLETA, GRANULADO, TABLETA SUBLINGUAL, GRAGEA, TABLETA RECUBIERTA, TABLETA MASTICABLE.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TRANSPORTE CERTIFICADO: Medicamentos en general que requieren temperatura ambiente no mayor a 30 °C): GARCOS S.A, CERTIFICADO N° BPADT-EF-006-2019 
TRANSPORTE TERCERIZADO: TRANSPBARRENO S.A, ESTABLECIMIENTO N° 001, CERTIFICADO N° BPADT-EF-298-2019; :
TRANSPBARRENO S.A, ESTABLECIMIENTO N° 002, CERTIFICADO N° BPADT-EF-358-2020: PRODUCTOS QUE REQUIEREN TEMPERATURA AMBIENTE (NO MAYOR A 30°C)  </t>
  </si>
  <si>
    <t xml:space="preserve">MEDICAMENTOS EN GENERAL NO BETALACTÁMICOS NO ESTÉRILES: LÍQUIDOS: SOLUCIÓN NASAL, SOLUCIÓN ORAL, SOLUCIÓN TÓPICA; SEMISÓLIDOS: CREMA, UNGÜENTO, GEL, POMADA.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</si>
  <si>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2.1 MEDICAMENTOS EN GENERAL NO BETALACTÁMICOS NO ESTÉRILES: SOLIDOS: TABLETAS RECUBIERTA DE LIBERACIÓN PROLONGADA, POLVO PARA SOLUCIÓN ORAL, TABLETA RECUBIERTA, TABLETA, CÁPSULA GASTRORRESISTENTE, CÁPSULA DURA, CÁPSULA DE LIBERACIÓN PROLONGADA (CONTROLADO, SOSTENIDO); LÍQUIDOS: SUSPENSIÓN TÓPICA, SUSPENSIÓN ORAL, SOLUCIÓN TÓPICA Y SOLUCION ORAL.
2.2 SERVICIOS TERCERIZADO: ALMACENAMIENTO, DISTRIBUCIÓN Y TRANSPORTE:
LABORATORIOS BIOGENET, ESTABLECIMIENTO N° 004, CERTIFICADO N° BPADTEF-739-2023: Productos que requiere (Temperatura ambiente (no mayor a 30°C): Medicamentos en
general, (Medicamentos en general, Medicamentos que contengan sustancias sujetas catalogadas sujetas
a fiscalización psicotrópicos, estupefacientes, precursores químicos y otras sustancias). Fecha de
vigencia de la contratación de servicios: 15 de agosto de 2026.
Esta certificación INCLUYE en su alcance únicamente lo descrito en la sección de áreas certificadas.</t>
  </si>
  <si>
    <t>Medicamentos en General, No Betalactámicos, No Estériles: Sólidos: 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Semisólidos: Cremas, Geles, Ungüentos. Líquidos: Soluciones orales, Jarabes, Gotas orales, Suspensiones orales, Soluciones tópicas.
Medicamentos Betalactámicos, Penicilínicos, No Estériles: Sólidos: Comprimidos (tabletas), Comprimidos recubiertos, Cápsulas duras, Polvo para reconstituir suspensiones orales.
Medicamentos Betalactámicos, Cefalosporínicos, No Estériles: Sólidos: Comprimidos (tabletas), Comprimidos recubiertos, Cápsulas duras, Polvo para reconstituir suspensiones orales.
Esta certificación NO INCLUYE la elaboración de medicamentos: Estériles, Citotóxicos/Citostáticos, Hormonas, Inmunosupresores, Antineoplásicos, Biológicos, Radiofármacos, Homeopáticos y Productos Naturales Procesados de Uso Medicinal.</t>
  </si>
  <si>
    <t>Medicamentos en General, No Betalactámicos, No Estériles: Sólidos: Cápsulas blandas, Óvulos, Polvos para reconstruir soluciones orales; Semisólidos: Cremas, Geles, Jaleas; Líquidos: Jarabes, Soluciones nasales, Soluciones orales, Suspensiones orales.
Medicamentos en general, No Betalactámicos, Estériles: Líquidos: Jeringas prellenadas para inyección, inyectables estériles de pequeño volumen. 
Esta certificación NO INCLUYE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</si>
  <si>
    <t>Medicamentos en General, No Betalactámicos, No Estériles: Líquidos: Solucion tópica, semisolido: Gel
ALMACENAMIENTO, DISTRIBUCIÓN Y TRANSPORTE TERCERIZADO: TEXTIQUIM CIA. LTDA., Establecimiento N° 002, Certificado N° BPADT-EF-396-2021: Productos que requieren temperatura ambiente (no mayor a 30°C).</t>
  </si>
  <si>
    <t>MEDICAMENTOS EN GENERAL BETALACTÁMICOS: SÓLIDOS: CÁPSULA DURA, TABLETA RECUBIERTA, POLVO CEFALOSPORÍNICOS NO ESTÉRILES PARA SUSPENSIÓN ORAL
MEDICAMENTOS EN GENERAL BETALACTÁMICOS PENICILÍNICOS NO ESTÉRILES: SÓLIDOS: POLVO PARA SUSPENSIÓN ORAL, TABLETA RECUBIERTA, CÁPSULA DURA, TABLETA
MEDICAMENTOS EN GENERAL NO BETALACTÁMICOS NO ESTÉRILES: LÍQUIDOS: GOTA ORAL SOLUCIÓN, JARABE, SOLUCIÓN ORAL, SOLUCIÓN ÓTICA, SUSPENSIÓN ORAL, SOLUCIÓN TÓPICA
MEDICAMENTOS EN GENERAL NO BETALACTÁMICOS NO ESTÉRILES: SEMISÓLIDOS: CREMA, GEL, JALEA
MEDICAMENTOS EN GENERAL NO BETALACTÁMICOS NO ESTÉRILES: SÓLIDOS: TABLETA, TABLETA MASTICABLE, TABLETA RECUBIERTA
NO INCLUYE CITOSTÁTICOS, CITOTÓXICOS, HORMONAS,
INMUNOSUPRESORES, PRODUCTOS BIOLÓGICOS, ANTINEOPLÁSICOS,
RADIOFÁRMACOS, PRINCIPIOS ACTIVOS, PRODUCTOS EN INVESTIGACIÓN, DILUCIÓN
PREVIO AL ENVASADO DE PRODUCTOS BIOLÓGICOS - CITOQUINAS.
TRANSPORTE CERTIFICADO: VEHICULO (PLACA VEHICULAR): Productos que requieren
temperatura ambiente (no mayor a 30°C): Medicamentos en general: GSE-5619, GSS-3705, GSS-3706,
PCD-4754, GTA-4916, ABI-8683.
DISTRIBUCIÓN Y TRANSPORTE TERCERIZADO: SEPRICARGA CIA LTDA, Establecimiento N°
007, Certificado N° BPADT-EF-485-2021: Productos que requieren temperatura ambiente (no mayor a
30°C) Medicamentos en general. PRODUCTOS ECUATORIANOS FARMACÉUTICOS S.A
PRODEFARM, Establecimiento N° 002, Certificado N° BPADT-EF-219-2018: Productos que requieren
temperatura ambiente (no mayor a 30°C) Medicamentos en general.</t>
  </si>
  <si>
    <t>MEDICAMENTOS EN GENERAL BETALACTÁMICOS CEFALOSPORÍNICOS NO ESTÉRILES: SÓLIDOS: Polvo Para Suspensión Oral, Cápsula Dura; MEDICAMENTOS EN GENERAL BETALACTÁMICOS PENICILÍNICOS NO ESTÉRILES: SÓLIDOS: Cápsula Dura, Polvo Para Suspensión Oral; MEDICAMENTOS EN GENERAL NO BETALACTÁMICOS NO ESTÉRILES: LÍQUIDOS: Gota Oral, Jarabe, Suspensión Oral; SÓLIDOS: Tableta, Polvo Para Suspensión Oral, Polvo Tópico, Cápsula Dura.</t>
  </si>
  <si>
    <t>PRINCIPIOS ACTIVOS NO BETALACTÁMICOS: SÓLIDOS: GRANULADO,
CRISTALES
Vehiculo Propío (PLACA VEHÍCULAR) GSL-7888: Productos que requieren temperatura ambiente (no mayor a 30°C).
Esta certificación NO INCLUYE: CITOSTÁTICOS, CITOTÓXICOS, HORMONAS, INMUNOSUPRESORES, MEDICAMENTOS EN GENERAL, PRODUCTOS BIOLÓGICOS,
ACONDICIONAMIENTO, ANTINEOPLÁSICOS, RADIOFÁRMACOS, PRODUCTOS EN
INVESTIGACIÓN, TRANSPORTE</t>
  </si>
  <si>
    <t>MEDICAMENTOS EN GENERAL NO BETALACTÁMICOS NO ESTÉRILES: Sólidos: cápsulas duras, cápsulas gastrorresistentes, tabletas, tableta recubiertos, tableta dispersables, tableta masticable,  granulados, polvos para reconstituir suspensiones orales, supositorios, óvulos; Semisólidos: geles; Líquidos:  suspensiones oral. Esta certificación NO INCLUYE la elaboración de medicamentos: Estériles, Betalactámicos, Citotóxicos/Citostáticos, Hormonas, Inmunosupresores, Biológicos, Radiofármacos, Homeopáticos y Productos Naturales Procesados de Uso Medicinal.</t>
  </si>
  <si>
    <r>
      <t xml:space="preserve">MEDICAMENTOS EN GENERAL NO BETALACTÁMICOS ESTÉRILES: LÍQUIDOS: </t>
    </r>
    <r>
      <rPr>
        <sz val="10"/>
        <color rgb="FF000000"/>
        <rFont val="Times New Roman"/>
        <family val="1"/>
      </rPr>
      <t>INYECTABLES ESTÉRILES DE PEQUEÑO VOLUMEN; 
MEDICAMENTOS EN  GENERAL NO BETALACTÁMICOS NO ESTÉRILES: LÍQUIDOS: SOLUCIÓN ÓTICA, SUSPENSIÓN ORAL, EMULSIÓN TÓPICA, SOLUCIÓN TÓPICA, SOLUCIÓN ORAL, GOTA ORAL, JARABE, LOCIÓN TÓPICA; SEMISÓLIDOS: GEL, UNGÜENTO, CREMA; SÓLIDOS: POLVO, TABLETA
MASTICABLE, TABLETA RECUBIERTA, GRANULADO, POLVO PARA SOLUCIÓN ORAL, POLVO PARA SUSPENSIÓN ORAL, TABLETA, CÁPSULA DURA.
Esta certificación NO INCLUYE: CITOSTÁTICOS, CITOTÓXICOS, HORMONAS,
INMUNOSUPRESORES, PRODUCTOS BIOLÓGICOS, ACONDICIONAMIENTO,
ANTINEOPLÁSICOS, RADIOFÁRMACOS, PRINCIPIOS ACTIVOS, PRODUCTOS EN
INVESTIGACIÓN.</t>
    </r>
  </si>
  <si>
    <r>
      <t xml:space="preserve">Medicamentos en General, No Betalactámicos, No Estériles: Sólidos: </t>
    </r>
    <r>
      <rPr>
        <sz val="10"/>
        <color rgb="FF000000"/>
        <rFont val="Times New Roman"/>
        <family val="1"/>
      </rPr>
      <t>Polvos para suspensiones para hemodiálisis. Líquidos: Soluciones ácido concentradas para hemodiálisis extracorpóreas, Soluciones básico concentradas para hemodiálisis extracorpóreas.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</si>
  <si>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t>0990036349001</t>
  </si>
  <si>
    <t>ENCOR &amp; ASOCIADOS S.A.</t>
  </si>
  <si>
    <t>1793152384001</t>
  </si>
  <si>
    <t>PICHINCHA / QUITO / TURUBAMBA / E5 S61-23 Y CALLE 9</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</si>
  <si>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</si>
  <si>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</si>
  <si>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MEDICAMENTOS EN GENERAL NO BETALACTÁMICOS NO ESTÉRILES: Sólidos: Tabletas, Polvo y Granulado
MEDICAMENTOS EN GENERAL NO BETALACTÁMICOS NO ESTÉRILES:  Líquidos: Suspensión Oral.</t>
  </si>
  <si>
    <t>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Esta      certificación      NO      INCLUYE:      CITOSTÁTICOS,      CITOTÓXICOS,      HORMONAS,INMUNOSUPRESORES,          PRODUCTOS          BIOLÓGICOS,          ACONDICIONAMIENTO,ANTINEOPLÁSICOS,     RADIOFÁRMACOS,     PRINCIPIOS     ACTIVOS,     PRODUCTOS     EN INVESTIGACIÓN.</t>
  </si>
  <si>
    <t>OBTENCIÓN</t>
  </si>
  <si>
    <t>LABORATORIOS-ZENTRUM S.A.</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</si>
  <si>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</si>
  <si>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</si>
  <si>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CARRETERO: VIA A DAULE KILÓMETRO: 14.5 CIUDADELA: COOP LOS MANGUITOS MANZANA: MZ 183 SL 01 CALLE: 28 DE AGOSTO INTERSECCIÓN: CALLE LOS MANGUITOS NÚMERO: S/N</t>
  </si>
  <si>
    <t>7</t>
  </si>
  <si>
    <t>1790336352001</t>
  </si>
  <si>
    <t>MEDICAMENTOS EN GENERAL NO BETALACTÁMICOS NO ESTÉRILES: LÍQUIDOS: SOLUCIÓN TÓPICA; SEMISÓLIDOS: CREMA.
2.2 SERVICIOS TERCERIZADO: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NO INCLUYE: CITOSTÁTICOS, CITOTÓXICOS, HORMONAS, INMUNOSUPRESORES, PRODUCTOS BIOLÓGICOS, ACONDICIONAMIENTO, ANTINEOPLÁSICOS, RADIOFÁRMACOS, PRINCIPIOS ACTIVOS, PRODUCTOS EN
INVESTIGACIÓN.</t>
  </si>
  <si>
    <t>MEDICAMENTOS EN GENERAL NO BETALACTÁMICOS NO ESTÉRILES: LÍQUIDOS: ELÍXER, SOLUCIÓN TÓPICA, EMULSIÓN TÓPICA, SUSPENSIÓN ORAL, JARABE, GOTA ORAL; SEMISÓLIDOS: CREMA, GEL, UNGÜENTO; SÓLIDOS: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</si>
  <si>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BETAPHARMA  S.A.</t>
  </si>
  <si>
    <t>1791929675001</t>
  </si>
  <si>
    <t>BARRIO: CONDADO CALLE: AV. MANUEL CORDOVA GALARZA INTERSECCIÓN: PASAJE ADAMS NÚMERO: OE4-175</t>
  </si>
  <si>
    <t>BPLFN-0016</t>
  </si>
  <si>
    <t>BPM-GM-065-2022</t>
  </si>
  <si>
    <t>4</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</si>
  <si>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</si>
  <si>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</si>
  <si>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LINDE ECUADOR S.A.</t>
  </si>
  <si>
    <t>AMPLIACIÓN</t>
  </si>
  <si>
    <t>FECHA DE CORTE DE BASE DE DATOS:</t>
  </si>
  <si>
    <t>BPLFN-0002</t>
  </si>
  <si>
    <t>BPLFN-0009</t>
  </si>
  <si>
    <t>BPLFN-0018</t>
  </si>
  <si>
    <t>BPLFN-0021</t>
  </si>
  <si>
    <t>BPLFN-0022</t>
  </si>
  <si>
    <t>BPLFN-0026</t>
  </si>
  <si>
    <t>BPLFN-0027</t>
  </si>
  <si>
    <t>BPLFN-0028</t>
  </si>
  <si>
    <t>BPLFN-0030</t>
  </si>
  <si>
    <t>BPLFN-0031</t>
  </si>
  <si>
    <t>BPLFN-0033</t>
  </si>
  <si>
    <t>BPLFN-0035</t>
  </si>
  <si>
    <t>BPLFN-0038</t>
  </si>
  <si>
    <t>BPLFN-0041</t>
  </si>
  <si>
    <t>BPLFN-0042</t>
  </si>
  <si>
    <t>BPLFN-0043</t>
  </si>
  <si>
    <t>BPLFN-0044</t>
  </si>
  <si>
    <t>BPLFN-0010</t>
  </si>
  <si>
    <t>BPLFN-0013</t>
  </si>
  <si>
    <t>BPLFN-0020</t>
  </si>
  <si>
    <t>BPLFN-0011</t>
  </si>
  <si>
    <t>BPLFN-0024</t>
  </si>
  <si>
    <t>BPLFN-0036</t>
  </si>
  <si>
    <t>BPLFN-0037</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</si>
  <si>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</si>
  <si>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</si>
  <si>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Fabricación De Gases Medicinales: Oxígeno Líquido Medicinal.
Llenado Gases Medicinales: Oxigeno Gaseoso Medicinal, Oxígeno Líquido Medicinal.
Almacena y Distribuye Gases Medicinales: Oxigeno Gaseoso Medicinal, Oxígeno
Líquido Medicinal, Aire Medicinal, Dióxido De Carbono Medicinal, Nitrógeno Líquido
Medicinal, Óxido Nitroso Medicinal, Óxido Nítrico Medicinal.
VEHÍCULOS CERTIFICADOS (PLACA VEHÍCULAR): Productos que requieren temperatura
ambiente (no mayor a 52°C): PFJ-3807.</t>
  </si>
  <si>
    <t xml:space="preserve">MEDICAMENTOS EN GENERAL NO BETALACTÁMICOS NO ESTÉRILES: LÍQUIDOS:  SOLUCIÓN TÓPICA; SEMISÓLIDOS: 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</si>
  <si>
    <t>1790074889001</t>
  </si>
  <si>
    <t>BPM-FA-060-2017</t>
  </si>
  <si>
    <t>PRODUCTOS BIOLÓGICOS</t>
  </si>
  <si>
    <t>PICHINCHA / QUITO / IÑAQUITO / JORGE DROM 9-14 Y GASPAR DE VILLARROEL</t>
  </si>
  <si>
    <t>LABORATORIOS-ZENTRUM S.A. (GINSBERG ECUADOR S.A.)</t>
  </si>
  <si>
    <t>BARRIO: CARCELEN CALLE: JUAN BARREZUETA CONJUNTO: PARCELACION CARCELEN INTERSECCIÓN: ANTONIO CASTILLO NÚMERO: N76-119</t>
  </si>
  <si>
    <t>LABORATORIO VIDA (LABOVIDA) S.A.</t>
  </si>
  <si>
    <t>GUAYAS/GUAYAQUIL/TARQUI/CARRETERO:  KILÓMETRO:  BARRIO: LOT SANTA ADRIANA CIUDADELA:  MANZANA: 20 CALLE: MAPASINGUE ESTE CONJUNTO:  BLOQUE:  INTERSECCIÓN:  NÚMERO: SL 3</t>
  </si>
  <si>
    <t>KILÓMETRO: 9.5 MANZANA: 8 CALLE: VIA DAULE BLOQUE: SOLAR 7 NÚMERO: SN</t>
  </si>
  <si>
    <t>AV PRINCIPAL S/N Y AUTOPISTA DURAN BOLICHE</t>
  </si>
  <si>
    <t>KILÓMETRO: 7 MANZANA: C SL2 CALLE: VIA DURAN-TAMBO INTERSECCIÓN: SEGUNDA Y TERCERA NÚMERO: S/N</t>
  </si>
  <si>
    <t>CIUDADELA: LA FAE CALLE: JUAN GALARZA INTERSECCIÓN: AV. DE LA PRENSA NÚMERO: OE2-22</t>
  </si>
  <si>
    <t xml:space="preserve">RENOVACIÓN </t>
  </si>
  <si>
    <t>GUAYAS / GUAYAQUIL / TARQUI / CARRETERO: LOS VERGELES BARRIO: LOS VERGELES MANZANA: 244 NÚMERO: SOLAR 01</t>
  </si>
  <si>
    <t>PICHINCHA / RUMIÑAHUI / SANGOLQUI / AV. GENERAL RUMIÑAHUI S/N</t>
  </si>
  <si>
    <t>2</t>
  </si>
  <si>
    <t>CARRETERO: PANAMERICANA KILÓMETRO: 5 1/2 BARRIO: ANANSAYAS CALLE: LOS ARUPOS INTERSECCIÓN: AV. GALO PLAZA NÚMERO: E1-129</t>
  </si>
  <si>
    <t>FARMAPACK CIA. LTDA.</t>
  </si>
  <si>
    <t>1791432401001</t>
  </si>
  <si>
    <t>PICHINCHA / QUITO / CARCELÉN / FRANCISCO GARCIA N74-65 Y ANTONIO BASANTES</t>
  </si>
  <si>
    <t>GUAYAS / DURAN / ELOY ALFARO (DURAN) / CIUDADELA: LOT. BRISAS DE SANTAY MANZANA: I CONJUNTO: SEPTIMA ETAPA SOLAR 8</t>
  </si>
  <si>
    <t>BARRIO: LOTIZACION INDUSTRIAL PASCUALE MANZANA: MZ 56 CALLE: CALLE 29A INTERSECCIÓN: LOTIZACION INDUSTRIAL PASCUALE NÚMERO: SOLAR 12</t>
  </si>
  <si>
    <t>CARRETERO: PANAMERICANA NORTE KILÓMETRO: 6.5 BARRIO: CARCELEN CALLE: JOAQUIN MANCHENO INTERSECCIÓN: FRANCISCO GARCIA NÚMERO: OE1-209</t>
  </si>
  <si>
    <t>PICHINCHA / QUITO / PIFO / KILÓMETRO: 23 1/2 BARRIO: LA LIBERTAD CALLE: AV. INTEROCEANICA NÚMERO: SN</t>
  </si>
  <si>
    <t>GUAYAS / GUAYAQUIL / TARQUI / S/N</t>
  </si>
  <si>
    <t>INCLUSIÓN DE FORMA FARMACÉUTICA</t>
  </si>
  <si>
    <t>TECNANDINA S.A.</t>
  </si>
  <si>
    <t>KILÓMETRO: 6 1/2 BARRIO: PUSUQUI CALLE: EL PARAISO INTERSECCIÓN: AV. MANUEL CORDOVA GALARZA NÚMERO: S/N</t>
  </si>
  <si>
    <t>CARRETERO: VIA A DAULE KILÓMETRO: 7.5 NÚMERO: S/N</t>
  </si>
  <si>
    <t>GUAYAS / DURAN / ELOY ALFARO (DURÁN) / VEHICULAR Y VIA DURAN BOLICHE 1A-05 Y KM 2.5 INDUSTRIAL</t>
  </si>
  <si>
    <t>CAMBIO DE REPRESENTANTE LEGAL</t>
  </si>
  <si>
    <t>GUAYAS / GUAYAQUIL / TARQUI / S/N KILÓMETRO: 8.5 CALLE: VIA A DAULE NÚMERO: S/N</t>
  </si>
  <si>
    <t>Cambios de sistemas críticos de apoyo: sistema de aire</t>
  </si>
  <si>
    <t>GUAYAS/GUAYAQUIL/TARQUI/ CARRETERO: VIA A DAULE KILÓMETRO: 10 NÚMERO: S/N</t>
  </si>
  <si>
    <t>CAMPAÑA</t>
  </si>
  <si>
    <t>TUNGURAHUA / AMBATO / HUACHI CHICO / AV. ATAHUALPA S/N Y NOBOA Y CAAMAÑO</t>
  </si>
  <si>
    <t>KRONOS LABORATORIOS C. LTDA</t>
  </si>
  <si>
    <t>GUAYAS / GUAYAQUIL / TARQUI / AV. PRIMERA S/N Y CALLE SEGUNDA - CALLE TERCERA</t>
  </si>
  <si>
    <t>190336298001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</si>
</sst>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s>
  <fills count="8">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2" xfId="0" applyBorder="1"/>
    <xf numFmtId="0" fontId="1" fillId="3" borderId="1" xfId="1" applyFont="1" applyFill="1" applyBorder="1" applyAlignment="1">
      <alignment horizontal="center" vertical="center" wrapText="1"/>
    </xf>
    <xf numFmtId="0" fontId="0" fillId="0" borderId="2" xfId="0" applyBorder="1" applyAlignment="1">
      <alignment horizontal="center"/>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0" fontId="4" fillId="6" borderId="1" xfId="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14" fontId="4" fillId="4" borderId="1" xfId="1" applyNumberFormat="1" applyFont="1" applyFill="1" applyBorder="1" applyAlignment="1">
      <alignment horizontal="center" vertical="center" wrapText="1"/>
    </xf>
    <xf numFmtId="14" fontId="1" fillId="4" borderId="1" xfId="1" applyNumberFormat="1" applyFont="1" applyFill="1" applyBorder="1" applyAlignment="1">
      <alignment horizontal="center" vertical="center" wrapText="1"/>
    </xf>
    <xf numFmtId="0" fontId="1" fillId="4"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5" borderId="1" xfId="0" applyFont="1" applyFill="1" applyBorder="1" applyAlignment="1">
      <alignment horizontal="center" wrapText="1"/>
    </xf>
    <xf numFmtId="14" fontId="7" fillId="5" borderId="1" xfId="0" applyNumberFormat="1" applyFont="1" applyFill="1" applyBorder="1" applyAlignment="1">
      <alignment horizontal="center" vertical="center" wrapText="1"/>
    </xf>
    <xf numFmtId="14" fontId="1" fillId="7" borderId="1" xfId="1"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xf>
    <xf numFmtId="49" fontId="0" fillId="0" borderId="0" xfId="0" applyNumberFormat="1"/>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Border="1" applyAlignment="1">
      <alignment horizontal="center" vertical="center"/>
    </xf>
    <xf numFmtId="49" fontId="5" fillId="2" borderId="1" xfId="0" applyNumberFormat="1" applyFont="1" applyFill="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view="pageLayout" zoomScale="60" zoomScaleNormal="70" zoomScalePageLayoutView="60" workbookViewId="0">
      <selection activeCell="E6" sqref="E6"/>
    </sheetView>
  </sheetViews>
  <sheetFormatPr baseColWidth="10" defaultRowHeight="15" x14ac:dyDescent="0.25"/>
  <cols>
    <col min="1" max="1" width="5.140625" style="19" customWidth="1"/>
    <col min="2" max="2" width="19.5703125" style="19" customWidth="1"/>
    <col min="3" max="3" width="15.5703125" style="19" customWidth="1"/>
    <col min="4" max="4" width="10.140625" style="19" customWidth="1"/>
    <col min="5" max="5" width="26" style="19" customWidth="1"/>
    <col min="6" max="6" width="7.7109375" style="19" customWidth="1"/>
    <col min="7" max="7" width="14.28515625" style="20" customWidth="1"/>
    <col min="8" max="8" width="12.42578125" style="19" customWidth="1"/>
    <col min="9" max="9" width="13.42578125" style="19" customWidth="1"/>
    <col min="10" max="10" width="11.42578125" style="19"/>
    <col min="11" max="11" width="106.85546875" style="19" customWidth="1"/>
  </cols>
  <sheetData>
    <row r="1" spans="1:12" ht="41.25" customHeight="1" x14ac:dyDescent="0.25">
      <c r="A1"/>
      <c r="B1"/>
      <c r="C1"/>
      <c r="D1"/>
      <c r="E1"/>
      <c r="F1"/>
      <c r="G1" s="13"/>
      <c r="H1" s="33" t="s">
        <v>343</v>
      </c>
      <c r="I1" s="33"/>
      <c r="J1" s="33"/>
      <c r="K1" s="18">
        <v>45731</v>
      </c>
    </row>
    <row r="2" spans="1:12" s="14" customFormat="1" ht="12.75" customHeight="1" x14ac:dyDescent="0.25">
      <c r="G2" s="15"/>
      <c r="H2" s="16"/>
      <c r="I2" s="16"/>
      <c r="J2" s="16"/>
      <c r="K2" s="16"/>
    </row>
    <row r="3" spans="1:12" ht="38.25" x14ac:dyDescent="0.25">
      <c r="A3" s="1" t="s">
        <v>0</v>
      </c>
      <c r="B3" s="1" t="s">
        <v>1</v>
      </c>
      <c r="C3" s="2" t="s">
        <v>2</v>
      </c>
      <c r="D3" s="1" t="s">
        <v>65</v>
      </c>
      <c r="E3" s="1" t="s">
        <v>66</v>
      </c>
      <c r="F3" s="1" t="s">
        <v>3</v>
      </c>
      <c r="G3" s="1" t="s">
        <v>4</v>
      </c>
      <c r="H3" s="3" t="s">
        <v>5</v>
      </c>
      <c r="I3" s="3" t="s">
        <v>6</v>
      </c>
      <c r="J3" s="1" t="s">
        <v>7</v>
      </c>
      <c r="K3" s="1" t="s">
        <v>8</v>
      </c>
    </row>
    <row r="4" spans="1:12" ht="82.5" customHeight="1" x14ac:dyDescent="0.25">
      <c r="A4" s="21">
        <v>1</v>
      </c>
      <c r="B4" s="9" t="s">
        <v>9</v>
      </c>
      <c r="C4" s="12" t="s">
        <v>10</v>
      </c>
      <c r="D4" s="9">
        <v>1</v>
      </c>
      <c r="E4" s="9" t="s">
        <v>170</v>
      </c>
      <c r="F4" s="9">
        <v>8</v>
      </c>
      <c r="G4" s="9" t="s">
        <v>168</v>
      </c>
      <c r="H4" s="10">
        <v>45555</v>
      </c>
      <c r="I4" s="10">
        <v>46650</v>
      </c>
      <c r="J4" s="9" t="s">
        <v>231</v>
      </c>
      <c r="K4" s="9" t="s">
        <v>268</v>
      </c>
    </row>
    <row r="5" spans="1:12" ht="48.75" customHeight="1" x14ac:dyDescent="0.25">
      <c r="A5" s="21">
        <v>2</v>
      </c>
      <c r="B5" s="11" t="s">
        <v>11</v>
      </c>
      <c r="C5" s="22" t="s">
        <v>12</v>
      </c>
      <c r="D5" s="22">
        <v>1</v>
      </c>
      <c r="E5" s="22" t="s">
        <v>171</v>
      </c>
      <c r="F5" s="22">
        <v>9</v>
      </c>
      <c r="G5" s="22" t="s">
        <v>13</v>
      </c>
      <c r="H5" s="23">
        <v>44761</v>
      </c>
      <c r="I5" s="23">
        <v>45857</v>
      </c>
      <c r="J5" s="22" t="s">
        <v>232</v>
      </c>
      <c r="K5" s="9" t="s">
        <v>269</v>
      </c>
    </row>
    <row r="6" spans="1:12" ht="409.5" x14ac:dyDescent="0.25">
      <c r="A6" s="21">
        <v>3</v>
      </c>
      <c r="B6" s="11" t="s">
        <v>165</v>
      </c>
      <c r="C6" s="22" t="s">
        <v>80</v>
      </c>
      <c r="D6" s="11">
        <v>1</v>
      </c>
      <c r="E6" s="11" t="s">
        <v>172</v>
      </c>
      <c r="F6" s="11">
        <v>9</v>
      </c>
      <c r="G6" s="11" t="s">
        <v>13</v>
      </c>
      <c r="H6" s="24">
        <v>44470</v>
      </c>
      <c r="I6" s="24">
        <v>45931</v>
      </c>
      <c r="J6" s="11" t="s">
        <v>344</v>
      </c>
      <c r="K6" s="25" t="s">
        <v>270</v>
      </c>
    </row>
    <row r="7" spans="1:12" s="4" customFormat="1" ht="21.75" customHeight="1" x14ac:dyDescent="0.25">
      <c r="A7" s="21">
        <v>4</v>
      </c>
      <c r="B7" s="22" t="s">
        <v>81</v>
      </c>
      <c r="C7" s="26" t="s">
        <v>82</v>
      </c>
      <c r="D7" s="26">
        <v>3</v>
      </c>
      <c r="E7" s="26" t="s">
        <v>173</v>
      </c>
      <c r="F7" s="26">
        <v>8</v>
      </c>
      <c r="G7" s="27" t="s">
        <v>13</v>
      </c>
      <c r="H7" s="28">
        <v>44720</v>
      </c>
      <c r="I7" s="29">
        <v>45816</v>
      </c>
      <c r="J7" s="30" t="s">
        <v>233</v>
      </c>
      <c r="K7" s="27" t="s">
        <v>271</v>
      </c>
      <c r="L7" s="6"/>
    </row>
    <row r="8" spans="1:12" ht="66.75" customHeight="1" x14ac:dyDescent="0.25">
      <c r="A8" s="21">
        <v>5</v>
      </c>
      <c r="B8" s="9" t="s">
        <v>83</v>
      </c>
      <c r="C8" s="12" t="s">
        <v>84</v>
      </c>
      <c r="D8" s="9">
        <v>1</v>
      </c>
      <c r="E8" s="9" t="s">
        <v>174</v>
      </c>
      <c r="F8" s="9">
        <v>9</v>
      </c>
      <c r="G8" s="9" t="s">
        <v>13</v>
      </c>
      <c r="H8" s="10">
        <v>45044</v>
      </c>
      <c r="I8" s="10">
        <v>46140</v>
      </c>
      <c r="J8" s="11" t="s">
        <v>234</v>
      </c>
      <c r="K8" s="9" t="s">
        <v>272</v>
      </c>
    </row>
    <row r="9" spans="1:12" ht="66.75" customHeight="1" x14ac:dyDescent="0.25">
      <c r="A9" s="21">
        <v>6</v>
      </c>
      <c r="B9" s="9" t="s">
        <v>85</v>
      </c>
      <c r="C9" s="12" t="s">
        <v>86</v>
      </c>
      <c r="D9" s="9">
        <v>1</v>
      </c>
      <c r="E9" s="9" t="s">
        <v>175</v>
      </c>
      <c r="F9" s="9">
        <v>9</v>
      </c>
      <c r="G9" s="9" t="s">
        <v>13</v>
      </c>
      <c r="H9" s="10">
        <v>45196</v>
      </c>
      <c r="I9" s="10">
        <v>46292</v>
      </c>
      <c r="J9" s="11" t="s">
        <v>235</v>
      </c>
      <c r="K9" s="9" t="s">
        <v>273</v>
      </c>
    </row>
    <row r="10" spans="1:12" ht="66.75" customHeight="1" x14ac:dyDescent="0.25">
      <c r="A10" s="21">
        <v>7</v>
      </c>
      <c r="B10" s="9" t="s">
        <v>325</v>
      </c>
      <c r="C10" s="12" t="s">
        <v>87</v>
      </c>
      <c r="D10" s="9">
        <v>1</v>
      </c>
      <c r="E10" s="9" t="s">
        <v>176</v>
      </c>
      <c r="F10" s="9">
        <v>9</v>
      </c>
      <c r="G10" s="9" t="s">
        <v>13</v>
      </c>
      <c r="H10" s="10">
        <v>45071</v>
      </c>
      <c r="I10" s="10">
        <v>46167</v>
      </c>
      <c r="J10" s="11" t="s">
        <v>236</v>
      </c>
      <c r="K10" s="9" t="s">
        <v>274</v>
      </c>
    </row>
    <row r="11" spans="1:12" s="4" customFormat="1" ht="66.75" customHeight="1" x14ac:dyDescent="0.25">
      <c r="A11" s="21">
        <v>8</v>
      </c>
      <c r="B11" s="9" t="s">
        <v>88</v>
      </c>
      <c r="C11" s="12" t="s">
        <v>89</v>
      </c>
      <c r="D11" s="9">
        <v>1</v>
      </c>
      <c r="E11" s="9" t="s">
        <v>177</v>
      </c>
      <c r="F11" s="9">
        <v>8</v>
      </c>
      <c r="G11" s="9" t="s">
        <v>13</v>
      </c>
      <c r="H11" s="10">
        <v>45105</v>
      </c>
      <c r="I11" s="10">
        <v>46201</v>
      </c>
      <c r="J11" s="11" t="s">
        <v>345</v>
      </c>
      <c r="K11" s="9" t="s">
        <v>275</v>
      </c>
      <c r="L11" s="6"/>
    </row>
    <row r="12" spans="1:12" s="4" customFormat="1" ht="25.5" customHeight="1" x14ac:dyDescent="0.25">
      <c r="A12" s="21">
        <v>9</v>
      </c>
      <c r="B12" s="11" t="s">
        <v>90</v>
      </c>
      <c r="C12" s="22" t="s">
        <v>91</v>
      </c>
      <c r="D12" s="11">
        <v>1</v>
      </c>
      <c r="E12" s="11" t="s">
        <v>178</v>
      </c>
      <c r="F12" s="11">
        <v>8</v>
      </c>
      <c r="G12" s="11" t="s">
        <v>13</v>
      </c>
      <c r="H12" s="24">
        <v>44999</v>
      </c>
      <c r="I12" s="24">
        <v>46095</v>
      </c>
      <c r="J12" s="11" t="s">
        <v>237</v>
      </c>
      <c r="K12" s="25" t="s">
        <v>314</v>
      </c>
      <c r="L12" s="6"/>
    </row>
    <row r="13" spans="1:12" ht="81.75" customHeight="1" x14ac:dyDescent="0.25">
      <c r="A13" s="21">
        <v>10</v>
      </c>
      <c r="B13" s="9" t="s">
        <v>92</v>
      </c>
      <c r="C13" s="12" t="s">
        <v>93</v>
      </c>
      <c r="D13" s="9">
        <v>1</v>
      </c>
      <c r="E13" s="9" t="s">
        <v>179</v>
      </c>
      <c r="F13" s="9">
        <v>6</v>
      </c>
      <c r="G13" s="9" t="s">
        <v>13</v>
      </c>
      <c r="H13" s="10">
        <v>44915</v>
      </c>
      <c r="I13" s="10">
        <v>46011</v>
      </c>
      <c r="J13" s="11" t="s">
        <v>238</v>
      </c>
      <c r="K13" s="9" t="s">
        <v>296</v>
      </c>
    </row>
    <row r="14" spans="1:12" ht="52.5" customHeight="1" x14ac:dyDescent="0.25">
      <c r="A14" s="21">
        <v>11</v>
      </c>
      <c r="B14" s="9" t="s">
        <v>16</v>
      </c>
      <c r="C14" s="12" t="s">
        <v>330</v>
      </c>
      <c r="D14" s="9">
        <v>1</v>
      </c>
      <c r="E14" s="9" t="s">
        <v>181</v>
      </c>
      <c r="F14" s="9">
        <v>9</v>
      </c>
      <c r="G14" s="9" t="s">
        <v>13</v>
      </c>
      <c r="H14" s="10">
        <v>45673</v>
      </c>
      <c r="I14" s="10">
        <v>46768</v>
      </c>
      <c r="J14" s="11" t="s">
        <v>240</v>
      </c>
      <c r="K14" s="9" t="s">
        <v>331</v>
      </c>
    </row>
    <row r="15" spans="1:12" ht="109.5" customHeight="1" x14ac:dyDescent="0.25">
      <c r="A15" s="21">
        <v>12</v>
      </c>
      <c r="B15" s="9" t="s">
        <v>94</v>
      </c>
      <c r="C15" s="12" t="s">
        <v>95</v>
      </c>
      <c r="D15" s="9">
        <v>3</v>
      </c>
      <c r="E15" s="9" t="s">
        <v>182</v>
      </c>
      <c r="F15" s="9">
        <v>8</v>
      </c>
      <c r="G15" s="9" t="s">
        <v>13</v>
      </c>
      <c r="H15" s="10">
        <v>45523</v>
      </c>
      <c r="I15" s="10">
        <v>46618</v>
      </c>
      <c r="J15" s="11" t="s">
        <v>346</v>
      </c>
      <c r="K15" s="9" t="s">
        <v>276</v>
      </c>
    </row>
    <row r="16" spans="1:12" ht="106.5" customHeight="1" x14ac:dyDescent="0.25">
      <c r="A16" s="21">
        <v>13</v>
      </c>
      <c r="B16" s="9" t="s">
        <v>96</v>
      </c>
      <c r="C16" s="12" t="s">
        <v>97</v>
      </c>
      <c r="D16" s="9">
        <v>1</v>
      </c>
      <c r="E16" s="9" t="s">
        <v>183</v>
      </c>
      <c r="F16" s="9">
        <v>7</v>
      </c>
      <c r="G16" s="9" t="s">
        <v>168</v>
      </c>
      <c r="H16" s="10">
        <v>44916</v>
      </c>
      <c r="I16" s="10">
        <v>46012</v>
      </c>
      <c r="J16" s="11" t="s">
        <v>241</v>
      </c>
      <c r="K16" s="9" t="s">
        <v>277</v>
      </c>
    </row>
    <row r="17" spans="1:12" ht="110.25" customHeight="1" x14ac:dyDescent="0.25">
      <c r="A17" s="21">
        <v>14</v>
      </c>
      <c r="B17" s="9" t="s">
        <v>67</v>
      </c>
      <c r="C17" s="12" t="s">
        <v>68</v>
      </c>
      <c r="D17" s="9">
        <v>1</v>
      </c>
      <c r="E17" s="9" t="s">
        <v>184</v>
      </c>
      <c r="F17" s="9">
        <v>8</v>
      </c>
      <c r="G17" s="9" t="s">
        <v>13</v>
      </c>
      <c r="H17" s="10">
        <v>43910</v>
      </c>
      <c r="I17" s="10">
        <v>45736</v>
      </c>
      <c r="J17" s="11" t="s">
        <v>347</v>
      </c>
      <c r="K17" s="9" t="s">
        <v>297</v>
      </c>
    </row>
    <row r="18" spans="1:12" ht="78.75" customHeight="1" x14ac:dyDescent="0.25">
      <c r="A18" s="21">
        <v>15</v>
      </c>
      <c r="B18" s="9" t="s">
        <v>98</v>
      </c>
      <c r="C18" s="12" t="s">
        <v>99</v>
      </c>
      <c r="D18" s="9">
        <v>1</v>
      </c>
      <c r="E18" s="9" t="s">
        <v>185</v>
      </c>
      <c r="F18" s="9">
        <v>8</v>
      </c>
      <c r="G18" s="9" t="s">
        <v>13</v>
      </c>
      <c r="H18" s="10">
        <v>45328</v>
      </c>
      <c r="I18" s="10">
        <v>46424</v>
      </c>
      <c r="J18" s="11" t="s">
        <v>348</v>
      </c>
      <c r="K18" s="9" t="s">
        <v>298</v>
      </c>
    </row>
    <row r="19" spans="1:12" ht="78.75" customHeight="1" x14ac:dyDescent="0.25">
      <c r="A19" s="21">
        <v>16</v>
      </c>
      <c r="B19" s="9" t="s">
        <v>100</v>
      </c>
      <c r="C19" s="12" t="s">
        <v>101</v>
      </c>
      <c r="D19" s="9">
        <v>1</v>
      </c>
      <c r="E19" s="9" t="s">
        <v>186</v>
      </c>
      <c r="F19" s="9">
        <v>7</v>
      </c>
      <c r="G19" s="9" t="s">
        <v>168</v>
      </c>
      <c r="H19" s="10">
        <v>45035</v>
      </c>
      <c r="I19" s="10">
        <v>46131</v>
      </c>
      <c r="J19" s="11" t="s">
        <v>242</v>
      </c>
      <c r="K19" s="9" t="s">
        <v>299</v>
      </c>
    </row>
    <row r="20" spans="1:12" ht="78.75" customHeight="1" x14ac:dyDescent="0.25">
      <c r="A20" s="21">
        <v>17</v>
      </c>
      <c r="B20" s="9" t="s">
        <v>102</v>
      </c>
      <c r="C20" s="12" t="s">
        <v>103</v>
      </c>
      <c r="D20" s="9">
        <v>24</v>
      </c>
      <c r="E20" s="9" t="s">
        <v>187</v>
      </c>
      <c r="F20" s="9">
        <v>8</v>
      </c>
      <c r="G20" s="9" t="s">
        <v>168</v>
      </c>
      <c r="H20" s="10">
        <v>45201</v>
      </c>
      <c r="I20" s="10">
        <v>46297</v>
      </c>
      <c r="J20" s="11" t="s">
        <v>243</v>
      </c>
      <c r="K20" s="7" t="s">
        <v>300</v>
      </c>
    </row>
    <row r="21" spans="1:12" ht="78.75" customHeight="1" x14ac:dyDescent="0.25">
      <c r="A21" s="21">
        <v>18</v>
      </c>
      <c r="B21" s="9" t="s">
        <v>104</v>
      </c>
      <c r="C21" s="12" t="s">
        <v>105</v>
      </c>
      <c r="D21" s="9">
        <v>1</v>
      </c>
      <c r="E21" s="9" t="s">
        <v>188</v>
      </c>
      <c r="F21" s="9">
        <v>8</v>
      </c>
      <c r="G21" s="9" t="s">
        <v>13</v>
      </c>
      <c r="H21" s="10">
        <v>45506</v>
      </c>
      <c r="I21" s="10">
        <v>46601</v>
      </c>
      <c r="J21" s="11" t="s">
        <v>349</v>
      </c>
      <c r="K21" s="9" t="s">
        <v>301</v>
      </c>
    </row>
    <row r="22" spans="1:12" ht="78.75" customHeight="1" x14ac:dyDescent="0.25">
      <c r="A22" s="21">
        <v>19</v>
      </c>
      <c r="B22" s="9" t="s">
        <v>22</v>
      </c>
      <c r="C22" s="12" t="s">
        <v>23</v>
      </c>
      <c r="D22" s="9">
        <v>1</v>
      </c>
      <c r="E22" s="9" t="s">
        <v>189</v>
      </c>
      <c r="F22" s="9">
        <v>8</v>
      </c>
      <c r="G22" s="9" t="s">
        <v>168</v>
      </c>
      <c r="H22" s="10">
        <v>45587</v>
      </c>
      <c r="I22" s="10">
        <v>46682</v>
      </c>
      <c r="J22" s="11" t="s">
        <v>244</v>
      </c>
      <c r="K22" s="9" t="s">
        <v>278</v>
      </c>
    </row>
    <row r="23" spans="1:12" ht="78.75" customHeight="1" x14ac:dyDescent="0.25">
      <c r="A23" s="21">
        <v>20</v>
      </c>
      <c r="B23" s="9" t="s">
        <v>108</v>
      </c>
      <c r="C23" s="12" t="s">
        <v>109</v>
      </c>
      <c r="D23" s="9">
        <v>1</v>
      </c>
      <c r="E23" s="9" t="s">
        <v>191</v>
      </c>
      <c r="F23" s="9">
        <v>9</v>
      </c>
      <c r="G23" s="9" t="s">
        <v>13</v>
      </c>
      <c r="H23" s="10">
        <v>45121</v>
      </c>
      <c r="I23" s="10">
        <v>46217</v>
      </c>
      <c r="J23" s="11" t="s">
        <v>351</v>
      </c>
      <c r="K23" s="9" t="s">
        <v>326</v>
      </c>
    </row>
    <row r="24" spans="1:12" ht="110.25" customHeight="1" x14ac:dyDescent="0.25">
      <c r="A24" s="21">
        <v>21</v>
      </c>
      <c r="B24" s="9" t="s">
        <v>26</v>
      </c>
      <c r="C24" s="12" t="s">
        <v>27</v>
      </c>
      <c r="D24" s="9">
        <v>1</v>
      </c>
      <c r="E24" s="9" t="s">
        <v>193</v>
      </c>
      <c r="F24" s="9">
        <v>8</v>
      </c>
      <c r="G24" s="9" t="s">
        <v>13</v>
      </c>
      <c r="H24" s="10">
        <v>45679</v>
      </c>
      <c r="I24" s="10">
        <v>46774</v>
      </c>
      <c r="J24" s="11" t="s">
        <v>352</v>
      </c>
      <c r="K24" s="9" t="s">
        <v>332</v>
      </c>
    </row>
    <row r="25" spans="1:12" ht="82.5" customHeight="1" x14ac:dyDescent="0.25">
      <c r="A25" s="21">
        <v>22</v>
      </c>
      <c r="B25" s="9" t="s">
        <v>110</v>
      </c>
      <c r="C25" s="12" t="s">
        <v>103</v>
      </c>
      <c r="D25" s="9">
        <v>23</v>
      </c>
      <c r="E25" s="9" t="s">
        <v>194</v>
      </c>
      <c r="F25" s="9">
        <v>9</v>
      </c>
      <c r="G25" s="9" t="s">
        <v>168</v>
      </c>
      <c r="H25" s="10">
        <v>45331</v>
      </c>
      <c r="I25" s="10">
        <v>46427</v>
      </c>
      <c r="J25" s="11" t="s">
        <v>246</v>
      </c>
      <c r="K25" s="7" t="s">
        <v>302</v>
      </c>
    </row>
    <row r="26" spans="1:12" s="4" customFormat="1" ht="82.5" customHeight="1" x14ac:dyDescent="0.25">
      <c r="A26" s="21">
        <v>23</v>
      </c>
      <c r="B26" s="9" t="s">
        <v>111</v>
      </c>
      <c r="C26" s="12" t="s">
        <v>112</v>
      </c>
      <c r="D26" s="9">
        <v>1</v>
      </c>
      <c r="E26" s="9" t="s">
        <v>195</v>
      </c>
      <c r="F26" s="9">
        <v>8</v>
      </c>
      <c r="G26" s="9" t="s">
        <v>13</v>
      </c>
      <c r="H26" s="10">
        <v>45260</v>
      </c>
      <c r="I26" s="10">
        <v>46356</v>
      </c>
      <c r="J26" s="11" t="s">
        <v>353</v>
      </c>
      <c r="K26" s="9" t="s">
        <v>303</v>
      </c>
      <c r="L26" s="6"/>
    </row>
    <row r="27" spans="1:12" s="4" customFormat="1" ht="121.5" customHeight="1" x14ac:dyDescent="0.25">
      <c r="A27" s="21">
        <v>24</v>
      </c>
      <c r="B27" s="9" t="s">
        <v>113</v>
      </c>
      <c r="C27" s="12" t="s">
        <v>114</v>
      </c>
      <c r="D27" s="9">
        <v>1</v>
      </c>
      <c r="E27" s="9" t="s">
        <v>196</v>
      </c>
      <c r="F27" s="9">
        <v>8</v>
      </c>
      <c r="G27" s="9" t="s">
        <v>13</v>
      </c>
      <c r="H27" s="10">
        <v>45394</v>
      </c>
      <c r="I27" s="10">
        <v>46489</v>
      </c>
      <c r="J27" s="11" t="s">
        <v>247</v>
      </c>
      <c r="K27" s="9" t="s">
        <v>279</v>
      </c>
      <c r="L27" s="6"/>
    </row>
    <row r="28" spans="1:12" s="5" customFormat="1" ht="119.25" customHeight="1" x14ac:dyDescent="0.25">
      <c r="A28" s="21">
        <v>25</v>
      </c>
      <c r="B28" s="9" t="s">
        <v>28</v>
      </c>
      <c r="C28" s="12" t="s">
        <v>29</v>
      </c>
      <c r="D28" s="9" t="s">
        <v>30</v>
      </c>
      <c r="E28" s="9" t="s">
        <v>197</v>
      </c>
      <c r="F28" s="9">
        <v>9</v>
      </c>
      <c r="G28" s="9" t="s">
        <v>13</v>
      </c>
      <c r="H28" s="10">
        <v>45722</v>
      </c>
      <c r="I28" s="10">
        <v>46818</v>
      </c>
      <c r="J28" s="11" t="s">
        <v>354</v>
      </c>
      <c r="K28" s="9" t="s">
        <v>371</v>
      </c>
      <c r="L28" s="8"/>
    </row>
    <row r="29" spans="1:12" s="5" customFormat="1" ht="42" customHeight="1" x14ac:dyDescent="0.25">
      <c r="A29" s="21">
        <v>26</v>
      </c>
      <c r="B29" s="9" t="s">
        <v>115</v>
      </c>
      <c r="C29" s="12" t="s">
        <v>116</v>
      </c>
      <c r="D29" s="9">
        <v>1</v>
      </c>
      <c r="E29" s="9" t="s">
        <v>198</v>
      </c>
      <c r="F29" s="9">
        <v>2</v>
      </c>
      <c r="G29" s="9" t="s">
        <v>13</v>
      </c>
      <c r="H29" s="10">
        <v>44334</v>
      </c>
      <c r="I29" s="10">
        <v>45747</v>
      </c>
      <c r="J29" s="11" t="s">
        <v>248</v>
      </c>
      <c r="K29" s="9" t="s">
        <v>304</v>
      </c>
      <c r="L29" s="8"/>
    </row>
    <row r="30" spans="1:12" ht="145.5" customHeight="1" x14ac:dyDescent="0.25">
      <c r="A30" s="21">
        <v>27</v>
      </c>
      <c r="B30" s="9" t="s">
        <v>117</v>
      </c>
      <c r="C30" s="12" t="s">
        <v>118</v>
      </c>
      <c r="D30" s="9">
        <v>1</v>
      </c>
      <c r="E30" s="9" t="s">
        <v>199</v>
      </c>
      <c r="F30" s="9">
        <v>6</v>
      </c>
      <c r="G30" s="9" t="s">
        <v>13</v>
      </c>
      <c r="H30" s="10">
        <v>45621</v>
      </c>
      <c r="I30" s="10">
        <v>46716</v>
      </c>
      <c r="J30" s="11" t="s">
        <v>355</v>
      </c>
      <c r="K30" s="7" t="s">
        <v>305</v>
      </c>
    </row>
    <row r="31" spans="1:12" s="4" customFormat="1" ht="95.25" customHeight="1" x14ac:dyDescent="0.25">
      <c r="A31" s="21">
        <v>28</v>
      </c>
      <c r="B31" s="9" t="s">
        <v>120</v>
      </c>
      <c r="C31" s="12" t="s">
        <v>103</v>
      </c>
      <c r="D31" s="9">
        <v>8</v>
      </c>
      <c r="E31" s="9" t="s">
        <v>201</v>
      </c>
      <c r="F31" s="9">
        <v>4</v>
      </c>
      <c r="G31" s="9" t="s">
        <v>168</v>
      </c>
      <c r="H31" s="10">
        <v>45468</v>
      </c>
      <c r="I31" s="10">
        <v>46563</v>
      </c>
      <c r="J31" s="11" t="s">
        <v>249</v>
      </c>
      <c r="K31" s="9" t="s">
        <v>280</v>
      </c>
      <c r="L31" s="6"/>
    </row>
    <row r="32" spans="1:12" s="4" customFormat="1" ht="150" customHeight="1" x14ac:dyDescent="0.25">
      <c r="A32" s="21">
        <v>29</v>
      </c>
      <c r="B32" s="9" t="s">
        <v>33</v>
      </c>
      <c r="C32" s="12" t="s">
        <v>34</v>
      </c>
      <c r="D32" s="9">
        <v>2</v>
      </c>
      <c r="E32" s="9" t="s">
        <v>203</v>
      </c>
      <c r="F32" s="9">
        <v>9</v>
      </c>
      <c r="G32" s="9" t="s">
        <v>13</v>
      </c>
      <c r="H32" s="10">
        <v>45412</v>
      </c>
      <c r="I32" s="10">
        <v>46507</v>
      </c>
      <c r="J32" s="11" t="s">
        <v>356</v>
      </c>
      <c r="K32" s="9" t="s">
        <v>306</v>
      </c>
      <c r="L32" s="6"/>
    </row>
    <row r="33" spans="1:12" ht="121.5" customHeight="1" x14ac:dyDescent="0.25">
      <c r="A33" s="21">
        <v>30</v>
      </c>
      <c r="B33" s="9" t="s">
        <v>122</v>
      </c>
      <c r="C33" s="12" t="s">
        <v>123</v>
      </c>
      <c r="D33" s="9">
        <v>1</v>
      </c>
      <c r="E33" s="9" t="s">
        <v>204</v>
      </c>
      <c r="F33" s="9">
        <v>8</v>
      </c>
      <c r="G33" s="9" t="s">
        <v>13</v>
      </c>
      <c r="H33" s="10">
        <v>44635</v>
      </c>
      <c r="I33" s="10">
        <v>45961</v>
      </c>
      <c r="J33" s="11" t="s">
        <v>250</v>
      </c>
      <c r="K33" s="9" t="s">
        <v>281</v>
      </c>
    </row>
    <row r="34" spans="1:12" ht="120" customHeight="1" x14ac:dyDescent="0.25">
      <c r="A34" s="21">
        <v>31</v>
      </c>
      <c r="B34" s="9" t="s">
        <v>35</v>
      </c>
      <c r="C34" s="12" t="s">
        <v>36</v>
      </c>
      <c r="D34" s="9">
        <v>1</v>
      </c>
      <c r="E34" s="9" t="s">
        <v>205</v>
      </c>
      <c r="F34" s="9">
        <v>8</v>
      </c>
      <c r="G34" s="9" t="s">
        <v>13</v>
      </c>
      <c r="H34" s="10">
        <v>45608</v>
      </c>
      <c r="I34" s="10">
        <v>46703</v>
      </c>
      <c r="J34" s="11" t="s">
        <v>357</v>
      </c>
      <c r="K34" s="9" t="s">
        <v>339</v>
      </c>
    </row>
    <row r="35" spans="1:12" ht="120" customHeight="1" x14ac:dyDescent="0.25">
      <c r="A35" s="21">
        <v>32</v>
      </c>
      <c r="B35" s="9" t="s">
        <v>124</v>
      </c>
      <c r="C35" s="12" t="s">
        <v>125</v>
      </c>
      <c r="D35" s="9">
        <v>1</v>
      </c>
      <c r="E35" s="9" t="s">
        <v>206</v>
      </c>
      <c r="F35" s="9">
        <v>8</v>
      </c>
      <c r="G35" s="9" t="s">
        <v>13</v>
      </c>
      <c r="H35" s="10">
        <v>45370</v>
      </c>
      <c r="I35" s="10">
        <v>46465</v>
      </c>
      <c r="J35" s="11" t="s">
        <v>358</v>
      </c>
      <c r="K35" s="9" t="s">
        <v>307</v>
      </c>
    </row>
    <row r="36" spans="1:12" s="4" customFormat="1" ht="25.5" customHeight="1" x14ac:dyDescent="0.25">
      <c r="A36" s="21">
        <v>33</v>
      </c>
      <c r="B36" s="11" t="s">
        <v>126</v>
      </c>
      <c r="C36" s="22" t="s">
        <v>127</v>
      </c>
      <c r="D36" s="11">
        <v>1</v>
      </c>
      <c r="E36" s="11" t="s">
        <v>207</v>
      </c>
      <c r="F36" s="11">
        <v>9</v>
      </c>
      <c r="G36" s="11" t="s">
        <v>13</v>
      </c>
      <c r="H36" s="24">
        <v>44615</v>
      </c>
      <c r="I36" s="24">
        <v>45912</v>
      </c>
      <c r="J36" s="11" t="s">
        <v>359</v>
      </c>
      <c r="K36" s="25" t="s">
        <v>315</v>
      </c>
      <c r="L36" s="6"/>
    </row>
    <row r="37" spans="1:12" s="4" customFormat="1" ht="156" customHeight="1" x14ac:dyDescent="0.25">
      <c r="A37" s="21">
        <v>34</v>
      </c>
      <c r="B37" s="9" t="s">
        <v>128</v>
      </c>
      <c r="C37" s="12" t="s">
        <v>129</v>
      </c>
      <c r="D37" s="9">
        <v>4</v>
      </c>
      <c r="E37" s="9" t="s">
        <v>208</v>
      </c>
      <c r="F37" s="9">
        <v>9</v>
      </c>
      <c r="G37" s="9" t="s">
        <v>13</v>
      </c>
      <c r="H37" s="10">
        <v>44890</v>
      </c>
      <c r="I37" s="10">
        <v>45986</v>
      </c>
      <c r="J37" s="11" t="s">
        <v>360</v>
      </c>
      <c r="K37" s="9" t="s">
        <v>308</v>
      </c>
      <c r="L37" s="6"/>
    </row>
    <row r="38" spans="1:12" ht="156" customHeight="1" x14ac:dyDescent="0.25">
      <c r="A38" s="21">
        <v>35</v>
      </c>
      <c r="B38" s="9" t="s">
        <v>102</v>
      </c>
      <c r="C38" s="12" t="s">
        <v>103</v>
      </c>
      <c r="D38" s="9">
        <v>5</v>
      </c>
      <c r="E38" s="9" t="s">
        <v>209</v>
      </c>
      <c r="F38" s="9">
        <v>8</v>
      </c>
      <c r="G38" s="9" t="s">
        <v>168</v>
      </c>
      <c r="H38" s="10">
        <v>44802</v>
      </c>
      <c r="I38" s="10">
        <v>45898</v>
      </c>
      <c r="J38" s="11" t="s">
        <v>251</v>
      </c>
      <c r="K38" s="9" t="s">
        <v>282</v>
      </c>
    </row>
    <row r="39" spans="1:12" ht="156" customHeight="1" x14ac:dyDescent="0.25">
      <c r="A39" s="21">
        <v>36</v>
      </c>
      <c r="B39" s="9" t="s">
        <v>33</v>
      </c>
      <c r="C39" s="12" t="s">
        <v>34</v>
      </c>
      <c r="D39" s="9">
        <v>1</v>
      </c>
      <c r="E39" s="9" t="s">
        <v>210</v>
      </c>
      <c r="F39" s="9">
        <v>9</v>
      </c>
      <c r="G39" s="9" t="s">
        <v>13</v>
      </c>
      <c r="H39" s="10">
        <v>44315</v>
      </c>
      <c r="I39" s="10">
        <v>45776</v>
      </c>
      <c r="J39" s="11" t="s">
        <v>252</v>
      </c>
      <c r="K39" s="9" t="s">
        <v>283</v>
      </c>
    </row>
    <row r="40" spans="1:12" ht="156" customHeight="1" x14ac:dyDescent="0.25">
      <c r="A40" s="21">
        <v>37</v>
      </c>
      <c r="B40" s="9" t="s">
        <v>37</v>
      </c>
      <c r="C40" s="12" t="s">
        <v>130</v>
      </c>
      <c r="D40" s="9">
        <v>2</v>
      </c>
      <c r="E40" s="9" t="s">
        <v>211</v>
      </c>
      <c r="F40" s="9">
        <v>8</v>
      </c>
      <c r="G40" s="9" t="s">
        <v>13</v>
      </c>
      <c r="H40" s="10">
        <v>44656</v>
      </c>
      <c r="I40" s="10">
        <v>45752</v>
      </c>
      <c r="J40" s="11" t="s">
        <v>253</v>
      </c>
      <c r="K40" s="9" t="s">
        <v>284</v>
      </c>
    </row>
    <row r="41" spans="1:12" ht="156" customHeight="1" x14ac:dyDescent="0.25">
      <c r="A41" s="21">
        <v>38</v>
      </c>
      <c r="B41" s="9" t="s">
        <v>131</v>
      </c>
      <c r="C41" s="12" t="s">
        <v>132</v>
      </c>
      <c r="D41" s="9" t="s">
        <v>30</v>
      </c>
      <c r="E41" s="9" t="s">
        <v>212</v>
      </c>
      <c r="F41" s="9" t="s">
        <v>39</v>
      </c>
      <c r="G41" s="9" t="s">
        <v>13</v>
      </c>
      <c r="H41" s="10">
        <v>44972</v>
      </c>
      <c r="I41" s="10">
        <v>46068</v>
      </c>
      <c r="J41" s="11" t="s">
        <v>254</v>
      </c>
      <c r="K41" s="9" t="s">
        <v>309</v>
      </c>
    </row>
    <row r="42" spans="1:12" ht="156" customHeight="1" x14ac:dyDescent="0.25">
      <c r="A42" s="21">
        <v>39</v>
      </c>
      <c r="B42" s="9" t="s">
        <v>133</v>
      </c>
      <c r="C42" s="12" t="s">
        <v>134</v>
      </c>
      <c r="D42" s="9">
        <v>2</v>
      </c>
      <c r="E42" s="9" t="s">
        <v>213</v>
      </c>
      <c r="F42" s="9">
        <v>8</v>
      </c>
      <c r="G42" s="9" t="s">
        <v>168</v>
      </c>
      <c r="H42" s="10">
        <v>44887</v>
      </c>
      <c r="I42" s="10">
        <v>45983</v>
      </c>
      <c r="J42" s="11" t="s">
        <v>255</v>
      </c>
      <c r="K42" s="9" t="s">
        <v>285</v>
      </c>
    </row>
    <row r="43" spans="1:12" ht="142.5" customHeight="1" x14ac:dyDescent="0.25">
      <c r="A43" s="21">
        <v>40</v>
      </c>
      <c r="B43" s="9" t="s">
        <v>135</v>
      </c>
      <c r="C43" s="12" t="s">
        <v>23</v>
      </c>
      <c r="D43" s="9">
        <v>6</v>
      </c>
      <c r="E43" s="9" t="s">
        <v>214</v>
      </c>
      <c r="F43" s="9">
        <v>9</v>
      </c>
      <c r="G43" s="9" t="s">
        <v>168</v>
      </c>
      <c r="H43" s="10">
        <v>44958</v>
      </c>
      <c r="I43" s="10">
        <v>46054</v>
      </c>
      <c r="J43" s="11" t="s">
        <v>256</v>
      </c>
      <c r="K43" s="9" t="s">
        <v>286</v>
      </c>
    </row>
    <row r="44" spans="1:12" s="4" customFormat="1" ht="76.5" customHeight="1" x14ac:dyDescent="0.25">
      <c r="A44" s="21">
        <v>41</v>
      </c>
      <c r="B44" s="9" t="s">
        <v>136</v>
      </c>
      <c r="C44" s="12" t="s">
        <v>137</v>
      </c>
      <c r="D44" s="9">
        <v>1</v>
      </c>
      <c r="E44" s="9" t="s">
        <v>215</v>
      </c>
      <c r="F44" s="9">
        <v>9</v>
      </c>
      <c r="G44" s="9" t="s">
        <v>13</v>
      </c>
      <c r="H44" s="10">
        <v>45338</v>
      </c>
      <c r="I44" s="10">
        <v>46434</v>
      </c>
      <c r="J44" s="11" t="s">
        <v>257</v>
      </c>
      <c r="K44" s="9" t="s">
        <v>287</v>
      </c>
      <c r="L44" s="6"/>
    </row>
    <row r="45" spans="1:12" s="4" customFormat="1" ht="76.5" customHeight="1" x14ac:dyDescent="0.25">
      <c r="A45" s="21">
        <v>42</v>
      </c>
      <c r="B45" s="9" t="s">
        <v>88</v>
      </c>
      <c r="C45" s="12" t="s">
        <v>89</v>
      </c>
      <c r="D45" s="9">
        <v>3</v>
      </c>
      <c r="E45" s="9" t="s">
        <v>216</v>
      </c>
      <c r="F45" s="9">
        <v>8</v>
      </c>
      <c r="G45" s="9" t="s">
        <v>13</v>
      </c>
      <c r="H45" s="10">
        <v>45061</v>
      </c>
      <c r="I45" s="10">
        <v>46157</v>
      </c>
      <c r="J45" s="11" t="s">
        <v>361</v>
      </c>
      <c r="K45" s="9" t="s">
        <v>310</v>
      </c>
      <c r="L45" s="6"/>
    </row>
    <row r="46" spans="1:12" ht="76.5" customHeight="1" x14ac:dyDescent="0.25">
      <c r="A46" s="21">
        <v>43</v>
      </c>
      <c r="B46" s="9" t="s">
        <v>138</v>
      </c>
      <c r="C46" s="12" t="s">
        <v>139</v>
      </c>
      <c r="D46" s="9">
        <v>1</v>
      </c>
      <c r="E46" s="9" t="s">
        <v>217</v>
      </c>
      <c r="F46" s="9">
        <v>3</v>
      </c>
      <c r="G46" s="9" t="s">
        <v>13</v>
      </c>
      <c r="H46" s="10">
        <v>44846</v>
      </c>
      <c r="I46" s="10">
        <v>45942</v>
      </c>
      <c r="J46" s="11" t="s">
        <v>362</v>
      </c>
      <c r="K46" s="9" t="s">
        <v>288</v>
      </c>
    </row>
    <row r="47" spans="1:12" ht="111" customHeight="1" x14ac:dyDescent="0.25">
      <c r="A47" s="21">
        <v>44</v>
      </c>
      <c r="B47" s="9" t="s">
        <v>9</v>
      </c>
      <c r="C47" s="12" t="s">
        <v>10</v>
      </c>
      <c r="D47" s="9">
        <v>11</v>
      </c>
      <c r="E47" s="9" t="s">
        <v>219</v>
      </c>
      <c r="F47" s="9">
        <v>2</v>
      </c>
      <c r="G47" s="9" t="s">
        <v>168</v>
      </c>
      <c r="H47" s="10">
        <v>44890</v>
      </c>
      <c r="I47" s="10">
        <v>45986</v>
      </c>
      <c r="J47" s="11" t="s">
        <v>259</v>
      </c>
      <c r="K47" s="9" t="s">
        <v>289</v>
      </c>
    </row>
    <row r="48" spans="1:12" ht="111" customHeight="1" x14ac:dyDescent="0.25">
      <c r="A48" s="21">
        <v>45</v>
      </c>
      <c r="B48" s="9" t="s">
        <v>142</v>
      </c>
      <c r="C48" s="12" t="s">
        <v>143</v>
      </c>
      <c r="D48" s="9">
        <v>1</v>
      </c>
      <c r="E48" s="9" t="s">
        <v>220</v>
      </c>
      <c r="F48" s="9">
        <v>8</v>
      </c>
      <c r="G48" s="9" t="s">
        <v>13</v>
      </c>
      <c r="H48" s="10">
        <v>45091</v>
      </c>
      <c r="I48" s="10">
        <v>46187</v>
      </c>
      <c r="J48" s="11" t="s">
        <v>363</v>
      </c>
      <c r="K48" s="9" t="s">
        <v>311</v>
      </c>
    </row>
    <row r="49" spans="1:11" ht="111" customHeight="1" x14ac:dyDescent="0.25">
      <c r="A49" s="21">
        <v>46</v>
      </c>
      <c r="B49" s="9" t="s">
        <v>144</v>
      </c>
      <c r="C49" s="12" t="s">
        <v>145</v>
      </c>
      <c r="D49" s="9">
        <v>2</v>
      </c>
      <c r="E49" s="9" t="s">
        <v>221</v>
      </c>
      <c r="F49" s="9">
        <v>4</v>
      </c>
      <c r="G49" s="9" t="s">
        <v>169</v>
      </c>
      <c r="H49" s="10">
        <v>45177</v>
      </c>
      <c r="I49" s="10">
        <v>46273</v>
      </c>
      <c r="J49" s="11" t="s">
        <v>260</v>
      </c>
      <c r="K49" s="9" t="s">
        <v>312</v>
      </c>
    </row>
    <row r="50" spans="1:11" ht="111" customHeight="1" x14ac:dyDescent="0.25">
      <c r="A50" s="21">
        <v>47</v>
      </c>
      <c r="B50" s="9" t="s">
        <v>124</v>
      </c>
      <c r="C50" s="12" t="s">
        <v>125</v>
      </c>
      <c r="D50" s="9">
        <v>12</v>
      </c>
      <c r="E50" s="9" t="s">
        <v>222</v>
      </c>
      <c r="F50" s="9">
        <v>8</v>
      </c>
      <c r="G50" s="9" t="s">
        <v>13</v>
      </c>
      <c r="H50" s="10">
        <v>45181</v>
      </c>
      <c r="I50" s="10">
        <v>46277</v>
      </c>
      <c r="J50" s="11" t="s">
        <v>261</v>
      </c>
      <c r="K50" s="9" t="s">
        <v>290</v>
      </c>
    </row>
    <row r="51" spans="1:11" ht="120.75" customHeight="1" x14ac:dyDescent="0.25">
      <c r="A51" s="21">
        <v>48</v>
      </c>
      <c r="B51" s="9" t="s">
        <v>9</v>
      </c>
      <c r="C51" s="12" t="s">
        <v>10</v>
      </c>
      <c r="D51" s="9" t="s">
        <v>146</v>
      </c>
      <c r="E51" s="9" t="s">
        <v>223</v>
      </c>
      <c r="F51" s="9" t="s">
        <v>39</v>
      </c>
      <c r="G51" s="9" t="s">
        <v>168</v>
      </c>
      <c r="H51" s="10">
        <v>45342</v>
      </c>
      <c r="I51" s="10">
        <v>46438</v>
      </c>
      <c r="J51" s="11" t="s">
        <v>262</v>
      </c>
      <c r="K51" s="9" t="s">
        <v>291</v>
      </c>
    </row>
    <row r="52" spans="1:11" ht="120.75" customHeight="1" x14ac:dyDescent="0.25">
      <c r="A52" s="21">
        <v>49</v>
      </c>
      <c r="B52" s="9" t="s">
        <v>166</v>
      </c>
      <c r="C52" s="12" t="s">
        <v>167</v>
      </c>
      <c r="D52" s="9">
        <v>1</v>
      </c>
      <c r="E52" s="9" t="s">
        <v>224</v>
      </c>
      <c r="F52" s="9" t="s">
        <v>38</v>
      </c>
      <c r="G52" s="9" t="s">
        <v>168</v>
      </c>
      <c r="H52" s="10">
        <v>44447</v>
      </c>
      <c r="I52" s="10">
        <v>45908</v>
      </c>
      <c r="J52" s="11" t="s">
        <v>263</v>
      </c>
      <c r="K52" s="9" t="s">
        <v>292</v>
      </c>
    </row>
    <row r="53" spans="1:11" ht="120.75" customHeight="1" x14ac:dyDescent="0.25">
      <c r="A53" s="21">
        <v>50</v>
      </c>
      <c r="B53" s="9" t="s">
        <v>47</v>
      </c>
      <c r="C53" s="12" t="s">
        <v>150</v>
      </c>
      <c r="D53" s="9" t="s">
        <v>151</v>
      </c>
      <c r="E53" s="9" t="s">
        <v>225</v>
      </c>
      <c r="F53" s="9" t="s">
        <v>39</v>
      </c>
      <c r="G53" s="9" t="s">
        <v>13</v>
      </c>
      <c r="H53" s="10">
        <v>45630</v>
      </c>
      <c r="I53" s="10">
        <v>46725</v>
      </c>
      <c r="J53" s="11" t="s">
        <v>264</v>
      </c>
      <c r="K53" s="9" t="s">
        <v>322</v>
      </c>
    </row>
    <row r="54" spans="1:11" ht="63" customHeight="1" x14ac:dyDescent="0.25">
      <c r="A54" s="21">
        <v>51</v>
      </c>
      <c r="B54" s="9" t="s">
        <v>154</v>
      </c>
      <c r="C54" s="12" t="s">
        <v>155</v>
      </c>
      <c r="D54" s="9">
        <v>1</v>
      </c>
      <c r="E54" s="9" t="s">
        <v>227</v>
      </c>
      <c r="F54" s="9">
        <v>7</v>
      </c>
      <c r="G54" s="9" t="s">
        <v>168</v>
      </c>
      <c r="H54" s="10">
        <v>44687</v>
      </c>
      <c r="I54" s="10">
        <v>45783</v>
      </c>
      <c r="J54" s="11" t="s">
        <v>265</v>
      </c>
      <c r="K54" s="9" t="s">
        <v>293</v>
      </c>
    </row>
    <row r="55" spans="1:11" ht="63" customHeight="1" x14ac:dyDescent="0.25">
      <c r="A55" s="21">
        <v>52</v>
      </c>
      <c r="B55" s="9" t="s">
        <v>156</v>
      </c>
      <c r="C55" s="12" t="s">
        <v>157</v>
      </c>
      <c r="D55" s="9">
        <v>1</v>
      </c>
      <c r="E55" s="9" t="s">
        <v>228</v>
      </c>
      <c r="F55" s="9">
        <v>9</v>
      </c>
      <c r="G55" s="9" t="s">
        <v>13</v>
      </c>
      <c r="H55" s="10">
        <v>44999</v>
      </c>
      <c r="I55" s="10">
        <v>46095</v>
      </c>
      <c r="J55" s="11" t="s">
        <v>364</v>
      </c>
      <c r="K55" s="9" t="s">
        <v>313</v>
      </c>
    </row>
    <row r="56" spans="1:11" ht="124.5" customHeight="1" x14ac:dyDescent="0.25">
      <c r="A56" s="21">
        <v>53</v>
      </c>
      <c r="B56" s="9" t="s">
        <v>158</v>
      </c>
      <c r="C56" s="12" t="s">
        <v>159</v>
      </c>
      <c r="D56" s="9">
        <v>1</v>
      </c>
      <c r="E56" s="9" t="s">
        <v>229</v>
      </c>
      <c r="F56" s="9">
        <v>7</v>
      </c>
      <c r="G56" s="9" t="s">
        <v>168</v>
      </c>
      <c r="H56" s="10">
        <v>45462</v>
      </c>
      <c r="I56" s="10">
        <v>46557</v>
      </c>
      <c r="J56" s="11" t="s">
        <v>266</v>
      </c>
      <c r="K56" s="9" t="s">
        <v>294</v>
      </c>
    </row>
    <row r="57" spans="1:11" ht="81" customHeight="1" x14ac:dyDescent="0.25">
      <c r="A57" s="21">
        <v>54</v>
      </c>
      <c r="B57" s="9" t="s">
        <v>160</v>
      </c>
      <c r="C57" s="12" t="s">
        <v>161</v>
      </c>
      <c r="D57" s="9">
        <v>1</v>
      </c>
      <c r="E57" s="9" t="s">
        <v>230</v>
      </c>
      <c r="F57" s="9">
        <v>5</v>
      </c>
      <c r="G57" s="9" t="s">
        <v>168</v>
      </c>
      <c r="H57" s="10">
        <v>45470</v>
      </c>
      <c r="I57" s="10">
        <v>46565</v>
      </c>
      <c r="J57" s="11" t="s">
        <v>267</v>
      </c>
      <c r="K57" s="9" t="s">
        <v>295</v>
      </c>
    </row>
    <row r="58" spans="1:11" ht="27" customHeight="1" x14ac:dyDescent="0.25">
      <c r="A58" s="21">
        <v>55</v>
      </c>
      <c r="B58" s="9" t="s">
        <v>19</v>
      </c>
      <c r="C58" s="12" t="s">
        <v>316</v>
      </c>
      <c r="D58" s="9">
        <v>1</v>
      </c>
      <c r="E58" s="9" t="s">
        <v>70</v>
      </c>
      <c r="F58" s="9">
        <v>8</v>
      </c>
      <c r="G58" s="9" t="s">
        <v>13</v>
      </c>
      <c r="H58" s="10">
        <v>45636</v>
      </c>
      <c r="I58" s="10">
        <v>46731</v>
      </c>
      <c r="J58" s="11" t="s">
        <v>365</v>
      </c>
      <c r="K58" s="9" t="s">
        <v>323</v>
      </c>
    </row>
    <row r="59" spans="1:11" ht="147.75" customHeight="1" x14ac:dyDescent="0.25">
      <c r="A59" s="21">
        <v>56</v>
      </c>
      <c r="B59" s="9" t="s">
        <v>317</v>
      </c>
      <c r="C59" s="31" t="s">
        <v>318</v>
      </c>
      <c r="D59" s="9">
        <v>1</v>
      </c>
      <c r="E59" s="9" t="s">
        <v>319</v>
      </c>
      <c r="F59" s="9">
        <v>9</v>
      </c>
      <c r="G59" s="9" t="s">
        <v>168</v>
      </c>
      <c r="H59" s="10">
        <v>45639</v>
      </c>
      <c r="I59" s="10">
        <v>46734</v>
      </c>
      <c r="J59" s="11" t="s">
        <v>320</v>
      </c>
      <c r="K59" s="9" t="s">
        <v>321</v>
      </c>
    </row>
    <row r="60" spans="1:11" ht="114.75" x14ac:dyDescent="0.25">
      <c r="A60" s="21">
        <v>57</v>
      </c>
      <c r="B60" s="9" t="s">
        <v>31</v>
      </c>
      <c r="C60" s="12" t="s">
        <v>119</v>
      </c>
      <c r="D60" s="9">
        <v>2</v>
      </c>
      <c r="E60" s="9" t="s">
        <v>200</v>
      </c>
      <c r="F60" s="9">
        <v>8</v>
      </c>
      <c r="G60" s="9" t="s">
        <v>13</v>
      </c>
      <c r="H60" s="10">
        <v>44539</v>
      </c>
      <c r="I60" s="10">
        <v>46000</v>
      </c>
      <c r="J60" s="11" t="s">
        <v>366</v>
      </c>
      <c r="K60" s="9" t="s">
        <v>327</v>
      </c>
    </row>
    <row r="61" spans="1:11" ht="173.25" customHeight="1" x14ac:dyDescent="0.25">
      <c r="A61" s="21">
        <v>58</v>
      </c>
      <c r="B61" s="9" t="s">
        <v>121</v>
      </c>
      <c r="C61" s="12" t="s">
        <v>32</v>
      </c>
      <c r="D61" s="9">
        <v>1</v>
      </c>
      <c r="E61" s="9" t="s">
        <v>202</v>
      </c>
      <c r="F61" s="9">
        <v>9</v>
      </c>
      <c r="G61" s="9" t="s">
        <v>13</v>
      </c>
      <c r="H61" s="10">
        <v>45701</v>
      </c>
      <c r="I61" s="10">
        <v>46796</v>
      </c>
      <c r="J61" s="11" t="s">
        <v>367</v>
      </c>
      <c r="K61" s="9" t="s">
        <v>340</v>
      </c>
    </row>
    <row r="62" spans="1:11" ht="173.25" customHeight="1" x14ac:dyDescent="0.25">
      <c r="A62" s="21">
        <v>59</v>
      </c>
      <c r="B62" s="9" t="s">
        <v>152</v>
      </c>
      <c r="C62" s="12" t="s">
        <v>153</v>
      </c>
      <c r="D62" s="9">
        <v>6</v>
      </c>
      <c r="E62" s="9" t="s">
        <v>226</v>
      </c>
      <c r="F62" s="9">
        <v>7</v>
      </c>
      <c r="G62" s="9" t="s">
        <v>168</v>
      </c>
      <c r="H62" s="10">
        <v>44566</v>
      </c>
      <c r="I62" s="10">
        <v>45756</v>
      </c>
      <c r="J62" s="11" t="s">
        <v>337</v>
      </c>
      <c r="K62" s="9" t="s">
        <v>368</v>
      </c>
    </row>
    <row r="63" spans="1:11" ht="204" x14ac:dyDescent="0.25">
      <c r="A63" s="21">
        <v>60</v>
      </c>
      <c r="B63" s="9" t="s">
        <v>24</v>
      </c>
      <c r="C63" s="12" t="s">
        <v>25</v>
      </c>
      <c r="D63" s="9">
        <v>1</v>
      </c>
      <c r="E63" s="9" t="s">
        <v>192</v>
      </c>
      <c r="F63" s="9">
        <v>9</v>
      </c>
      <c r="G63" s="9" t="s">
        <v>13</v>
      </c>
      <c r="H63" s="10">
        <v>45716</v>
      </c>
      <c r="I63" s="10">
        <v>46811</v>
      </c>
      <c r="J63" s="11" t="s">
        <v>245</v>
      </c>
      <c r="K63" s="9" t="s">
        <v>369</v>
      </c>
    </row>
    <row r="64" spans="1:11" ht="89.25" x14ac:dyDescent="0.25">
      <c r="A64" s="21">
        <v>61</v>
      </c>
      <c r="B64" s="9" t="s">
        <v>45</v>
      </c>
      <c r="C64" s="12" t="s">
        <v>46</v>
      </c>
      <c r="D64" s="9">
        <v>1</v>
      </c>
      <c r="E64" s="9" t="s">
        <v>78</v>
      </c>
      <c r="F64" s="9">
        <v>9</v>
      </c>
      <c r="G64" s="9" t="s">
        <v>168</v>
      </c>
      <c r="H64" s="10">
        <v>45721</v>
      </c>
      <c r="I64" s="10">
        <v>46817</v>
      </c>
      <c r="J64" s="11" t="s">
        <v>163</v>
      </c>
      <c r="K64" s="9" t="s">
        <v>370</v>
      </c>
    </row>
  </sheetData>
  <sheetProtection algorithmName="SHA-512" hashValue="Sic/4tK7DTcwlZzY/bQtyQ0xEFW3gEEQBnicTyA22PfoWT50l6+kGNMA2cAv54Gy3n3Or9/GttGqJmeSt5Mmmg==" saltValue="BXXukwvcaY+rGJTWCONoNw==" spinCount="100000" sheet="1" autoFilter="0"/>
  <autoFilter ref="A3:K64"/>
  <mergeCells count="1">
    <mergeCell ref="H1:J1"/>
  </mergeCells>
  <conditionalFormatting sqref="I7">
    <cfRule type="containsText" dxfId="1" priority="1" operator="containsText" text="CADUCADO">
      <formula>NOT(ISERROR(SEARCH("CADUCADO",I7)))</formula>
    </cfRule>
    <cfRule type="containsText" dxfId="0" priority="2" operator="containsText" text="VIGENTE">
      <formula>NOT(ISERROR(SEARCH("VIGENTE",I7)))</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85" zoomScaleNormal="100" zoomScalePageLayoutView="85" workbookViewId="0">
      <selection activeCell="B4" sqref="B4"/>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34" t="s">
        <v>343</v>
      </c>
      <c r="H1" s="35"/>
      <c r="I1" s="36"/>
      <c r="J1" s="17">
        <v>45731</v>
      </c>
    </row>
    <row r="3" spans="1:10" ht="38.25" x14ac:dyDescent="0.25">
      <c r="A3" s="1" t="s">
        <v>0</v>
      </c>
      <c r="B3" s="1" t="s">
        <v>1</v>
      </c>
      <c r="C3" s="2" t="s">
        <v>2</v>
      </c>
      <c r="D3" s="1" t="s">
        <v>64</v>
      </c>
      <c r="E3" s="1" t="s">
        <v>66</v>
      </c>
      <c r="F3" s="1" t="s">
        <v>3</v>
      </c>
      <c r="G3" s="1" t="s">
        <v>4</v>
      </c>
      <c r="H3" s="3" t="s">
        <v>5</v>
      </c>
      <c r="I3" s="3" t="s">
        <v>6</v>
      </c>
      <c r="J3" s="1" t="s">
        <v>7</v>
      </c>
    </row>
    <row r="4" spans="1:10" ht="51" x14ac:dyDescent="0.25">
      <c r="A4" s="9">
        <v>1</v>
      </c>
      <c r="B4" s="9" t="s">
        <v>48</v>
      </c>
      <c r="C4" s="9" t="s">
        <v>49</v>
      </c>
      <c r="D4" s="9">
        <v>1</v>
      </c>
      <c r="E4" s="9" t="s">
        <v>73</v>
      </c>
      <c r="F4" s="9">
        <v>8</v>
      </c>
      <c r="G4" s="9" t="s">
        <v>13</v>
      </c>
      <c r="H4" s="10">
        <v>41726</v>
      </c>
      <c r="I4" s="10">
        <v>42822</v>
      </c>
      <c r="J4" s="9" t="s">
        <v>50</v>
      </c>
    </row>
    <row r="5" spans="1:10" ht="51" x14ac:dyDescent="0.25">
      <c r="A5" s="9">
        <v>2</v>
      </c>
      <c r="B5" s="9" t="s">
        <v>51</v>
      </c>
      <c r="C5" s="9" t="s">
        <v>52</v>
      </c>
      <c r="D5" s="9">
        <v>1</v>
      </c>
      <c r="E5" s="9" t="s">
        <v>74</v>
      </c>
      <c r="F5" s="9">
        <v>8</v>
      </c>
      <c r="G5" s="9" t="s">
        <v>13</v>
      </c>
      <c r="H5" s="10">
        <v>42619</v>
      </c>
      <c r="I5" s="10">
        <v>43714</v>
      </c>
      <c r="J5" s="9" t="s">
        <v>53</v>
      </c>
    </row>
    <row r="6" spans="1:10" ht="51" x14ac:dyDescent="0.25">
      <c r="A6" s="9">
        <v>3</v>
      </c>
      <c r="B6" s="9" t="s">
        <v>54</v>
      </c>
      <c r="C6" s="9" t="s">
        <v>55</v>
      </c>
      <c r="D6" s="9">
        <v>1</v>
      </c>
      <c r="E6" s="9" t="s">
        <v>75</v>
      </c>
      <c r="F6" s="9">
        <v>9</v>
      </c>
      <c r="G6" s="9" t="s">
        <v>13</v>
      </c>
      <c r="H6" s="10">
        <v>42758</v>
      </c>
      <c r="I6" s="10">
        <v>43853</v>
      </c>
      <c r="J6" s="9" t="s">
        <v>56</v>
      </c>
    </row>
    <row r="7" spans="1:10" ht="89.25" x14ac:dyDescent="0.25">
      <c r="A7" s="9">
        <v>4</v>
      </c>
      <c r="B7" s="9" t="s">
        <v>57</v>
      </c>
      <c r="C7" s="9" t="s">
        <v>58</v>
      </c>
      <c r="D7" s="9">
        <v>3</v>
      </c>
      <c r="E7" s="9" t="s">
        <v>76</v>
      </c>
      <c r="F7" s="9">
        <v>8</v>
      </c>
      <c r="G7" s="9" t="s">
        <v>13</v>
      </c>
      <c r="H7" s="10">
        <v>43516</v>
      </c>
      <c r="I7" s="10">
        <v>44612</v>
      </c>
      <c r="J7" s="9" t="s">
        <v>59</v>
      </c>
    </row>
    <row r="8" spans="1:10" ht="36.75" customHeight="1" x14ac:dyDescent="0.25">
      <c r="A8" s="9">
        <v>5</v>
      </c>
      <c r="B8" s="9" t="s">
        <v>61</v>
      </c>
      <c r="C8" s="9" t="s">
        <v>62</v>
      </c>
      <c r="D8" s="9" t="s">
        <v>30</v>
      </c>
      <c r="E8" s="9" t="s">
        <v>77</v>
      </c>
      <c r="F8" s="9" t="s">
        <v>38</v>
      </c>
      <c r="G8" s="9" t="s">
        <v>13</v>
      </c>
      <c r="H8" s="10">
        <v>43531</v>
      </c>
      <c r="I8" s="10">
        <v>44627</v>
      </c>
      <c r="J8" s="9" t="s">
        <v>63</v>
      </c>
    </row>
    <row r="9" spans="1:10" ht="57.75" customHeight="1" x14ac:dyDescent="0.25">
      <c r="A9" s="9">
        <v>6</v>
      </c>
      <c r="B9" s="9" t="s">
        <v>20</v>
      </c>
      <c r="C9" s="9" t="s">
        <v>21</v>
      </c>
      <c r="D9" s="9">
        <v>13</v>
      </c>
      <c r="E9" s="9" t="s">
        <v>71</v>
      </c>
      <c r="F9" s="9">
        <v>8</v>
      </c>
      <c r="G9" s="9" t="s">
        <v>13</v>
      </c>
      <c r="H9" s="10">
        <v>44145</v>
      </c>
      <c r="I9" s="10">
        <v>45240</v>
      </c>
      <c r="J9" s="9" t="s">
        <v>373</v>
      </c>
    </row>
    <row r="10" spans="1:10" ht="153" x14ac:dyDescent="0.25">
      <c r="A10" s="9">
        <v>7</v>
      </c>
      <c r="B10" s="9" t="s">
        <v>42</v>
      </c>
      <c r="C10" s="9" t="s">
        <v>43</v>
      </c>
      <c r="D10" s="9">
        <v>1</v>
      </c>
      <c r="E10" s="9" t="s">
        <v>328</v>
      </c>
      <c r="F10" s="9">
        <v>8</v>
      </c>
      <c r="G10" s="9" t="s">
        <v>13</v>
      </c>
      <c r="H10" s="10">
        <v>44274</v>
      </c>
      <c r="I10" s="10">
        <v>45370</v>
      </c>
      <c r="J10" s="9" t="s">
        <v>44</v>
      </c>
    </row>
    <row r="11" spans="1:10" ht="36.75" customHeight="1" x14ac:dyDescent="0.25">
      <c r="A11" s="9">
        <v>8</v>
      </c>
      <c r="B11" s="9" t="s">
        <v>17</v>
      </c>
      <c r="C11" s="9" t="s">
        <v>372</v>
      </c>
      <c r="D11" s="9">
        <v>1</v>
      </c>
      <c r="E11" s="9" t="s">
        <v>69</v>
      </c>
      <c r="F11" s="9">
        <v>9</v>
      </c>
      <c r="G11" s="9" t="s">
        <v>13</v>
      </c>
      <c r="H11" s="10">
        <v>44020</v>
      </c>
      <c r="I11" s="10">
        <v>45481</v>
      </c>
      <c r="J11" s="9" t="s">
        <v>18</v>
      </c>
    </row>
    <row r="12" spans="1:10" ht="102" x14ac:dyDescent="0.25">
      <c r="A12" s="9">
        <v>9</v>
      </c>
      <c r="B12" s="9" t="s">
        <v>40</v>
      </c>
      <c r="C12" s="9" t="s">
        <v>41</v>
      </c>
      <c r="D12" s="9">
        <v>1</v>
      </c>
      <c r="E12" s="9" t="s">
        <v>72</v>
      </c>
      <c r="F12" s="9">
        <v>8</v>
      </c>
      <c r="G12" s="9" t="s">
        <v>374</v>
      </c>
      <c r="H12" s="10">
        <v>44112</v>
      </c>
      <c r="I12" s="10">
        <v>45573</v>
      </c>
      <c r="J12" s="9" t="s">
        <v>162</v>
      </c>
    </row>
    <row r="13" spans="1:10" ht="63.75" x14ac:dyDescent="0.25">
      <c r="A13" s="9">
        <v>10</v>
      </c>
      <c r="B13" s="9" t="s">
        <v>147</v>
      </c>
      <c r="C13" s="9" t="s">
        <v>148</v>
      </c>
      <c r="D13" s="9">
        <v>1</v>
      </c>
      <c r="E13" s="9" t="s">
        <v>149</v>
      </c>
      <c r="F13" s="9">
        <v>9</v>
      </c>
      <c r="G13" s="9" t="s">
        <v>13</v>
      </c>
      <c r="H13" s="10">
        <v>44475</v>
      </c>
      <c r="I13" s="10">
        <v>45571</v>
      </c>
      <c r="J13" s="9" t="s">
        <v>164</v>
      </c>
    </row>
    <row r="14" spans="1:10" ht="25.5" x14ac:dyDescent="0.25">
      <c r="A14" s="9">
        <v>11</v>
      </c>
      <c r="B14" s="9" t="s">
        <v>14</v>
      </c>
      <c r="C14" s="9" t="s">
        <v>15</v>
      </c>
      <c r="D14" s="9">
        <v>2</v>
      </c>
      <c r="E14" s="9" t="s">
        <v>180</v>
      </c>
      <c r="F14" s="9">
        <v>8</v>
      </c>
      <c r="G14" s="9" t="s">
        <v>13</v>
      </c>
      <c r="H14" s="10">
        <v>43808</v>
      </c>
      <c r="I14" s="10">
        <v>45635</v>
      </c>
      <c r="J14" s="9" t="s">
        <v>239</v>
      </c>
    </row>
    <row r="15" spans="1:10" ht="63.75" x14ac:dyDescent="0.25">
      <c r="A15" s="9">
        <v>12</v>
      </c>
      <c r="B15" s="9" t="s">
        <v>140</v>
      </c>
      <c r="C15" s="9" t="s">
        <v>141</v>
      </c>
      <c r="D15" s="9">
        <v>4</v>
      </c>
      <c r="E15" s="9" t="s">
        <v>218</v>
      </c>
      <c r="F15" s="9">
        <v>8</v>
      </c>
      <c r="G15" s="9" t="s">
        <v>13</v>
      </c>
      <c r="H15" s="10">
        <v>43803</v>
      </c>
      <c r="I15" s="10">
        <v>45630</v>
      </c>
      <c r="J15" s="9" t="s">
        <v>258</v>
      </c>
    </row>
    <row r="16" spans="1:10" ht="36.75" customHeight="1" x14ac:dyDescent="0.25">
      <c r="A16" s="9">
        <v>13</v>
      </c>
      <c r="B16" s="9" t="s">
        <v>333</v>
      </c>
      <c r="C16" s="9" t="s">
        <v>334</v>
      </c>
      <c r="D16" s="9">
        <v>1</v>
      </c>
      <c r="E16" s="9" t="s">
        <v>335</v>
      </c>
      <c r="F16" s="9">
        <v>9</v>
      </c>
      <c r="G16" s="9" t="s">
        <v>13</v>
      </c>
      <c r="H16" s="10">
        <v>43841</v>
      </c>
      <c r="I16" s="10">
        <v>45668</v>
      </c>
      <c r="J16" s="9" t="s">
        <v>336</v>
      </c>
    </row>
    <row r="17" spans="1:10" ht="63.75" x14ac:dyDescent="0.25">
      <c r="A17" s="9">
        <v>14</v>
      </c>
      <c r="B17" s="9" t="s">
        <v>106</v>
      </c>
      <c r="C17" s="12" t="s">
        <v>107</v>
      </c>
      <c r="D17" s="9">
        <v>1</v>
      </c>
      <c r="E17" s="9" t="s">
        <v>190</v>
      </c>
      <c r="F17" s="9">
        <v>8</v>
      </c>
      <c r="G17" s="9" t="s">
        <v>13</v>
      </c>
      <c r="H17" s="10">
        <v>44173</v>
      </c>
      <c r="I17" s="10">
        <v>45726</v>
      </c>
      <c r="J17" s="11" t="s">
        <v>350</v>
      </c>
    </row>
  </sheetData>
  <sheetProtection algorithmName="SHA-512" hashValue="61ChqoOpX1J4CaysvkJPBprabbtMsQCCPU/6l5zGZdMi8hYQoeS7p1mBtZBUsYMeKpU4qynkMhwoLZD8PB3Omw==" saltValue="pV5XtTa5hOYmjvV/78HHcA==" spinCount="100000" sheet="1" autoFilter="0"/>
  <autoFilter ref="A3:J13"/>
  <mergeCells count="1">
    <mergeCell ref="G1:I1"/>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Layout" zoomScale="70" zoomScaleNormal="80" zoomScalePageLayoutView="70" workbookViewId="0">
      <selection activeCell="C27" sqref="C27"/>
    </sheetView>
  </sheetViews>
  <sheetFormatPr baseColWidth="10" defaultRowHeight="15" x14ac:dyDescent="0.25"/>
  <cols>
    <col min="1" max="1" width="5.140625" customWidth="1"/>
    <col min="2" max="2" width="32.85546875" customWidth="1"/>
    <col min="3" max="3" width="20.140625" style="32"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37" t="s">
        <v>343</v>
      </c>
      <c r="F1" s="37"/>
      <c r="G1" s="17">
        <v>45731</v>
      </c>
    </row>
    <row r="3" spans="1:7" ht="38.25" x14ac:dyDescent="0.25">
      <c r="A3" s="1" t="s">
        <v>0</v>
      </c>
      <c r="B3" s="1" t="s">
        <v>1</v>
      </c>
      <c r="C3" s="41" t="s">
        <v>2</v>
      </c>
      <c r="D3" s="1" t="s">
        <v>65</v>
      </c>
      <c r="E3" s="1" t="s">
        <v>66</v>
      </c>
      <c r="F3" s="2" t="s">
        <v>3</v>
      </c>
      <c r="G3" s="1" t="s">
        <v>60</v>
      </c>
    </row>
    <row r="4" spans="1:7" ht="25.5" x14ac:dyDescent="0.25">
      <c r="A4" s="40">
        <v>1</v>
      </c>
      <c r="B4" s="38" t="s">
        <v>166</v>
      </c>
      <c r="C4" s="39" t="s">
        <v>167</v>
      </c>
      <c r="D4" s="38" t="s">
        <v>30</v>
      </c>
      <c r="E4" s="38" t="s">
        <v>224</v>
      </c>
      <c r="F4" s="39" t="s">
        <v>38</v>
      </c>
      <c r="G4" s="38" t="s">
        <v>79</v>
      </c>
    </row>
    <row r="5" spans="1:7" ht="25.5" x14ac:dyDescent="0.25">
      <c r="A5" s="40">
        <v>2</v>
      </c>
      <c r="B5" s="38" t="s">
        <v>33</v>
      </c>
      <c r="C5" s="39" t="s">
        <v>34</v>
      </c>
      <c r="D5" s="38" t="s">
        <v>30</v>
      </c>
      <c r="E5" s="38" t="s">
        <v>375</v>
      </c>
      <c r="F5" s="39" t="s">
        <v>39</v>
      </c>
      <c r="G5" s="38" t="s">
        <v>79</v>
      </c>
    </row>
    <row r="6" spans="1:7" ht="38.25" x14ac:dyDescent="0.25">
      <c r="A6" s="40">
        <v>3</v>
      </c>
      <c r="B6" s="38" t="s">
        <v>376</v>
      </c>
      <c r="C6" s="39" t="s">
        <v>87</v>
      </c>
      <c r="D6" s="38">
        <v>1</v>
      </c>
      <c r="E6" s="38" t="s">
        <v>377</v>
      </c>
      <c r="F6" s="39" t="s">
        <v>39</v>
      </c>
      <c r="G6" s="38" t="s">
        <v>342</v>
      </c>
    </row>
    <row r="7" spans="1:7" ht="51" x14ac:dyDescent="0.25">
      <c r="A7" s="40">
        <v>4</v>
      </c>
      <c r="B7" s="38" t="s">
        <v>378</v>
      </c>
      <c r="C7" s="39" t="s">
        <v>89</v>
      </c>
      <c r="D7" s="38">
        <v>4</v>
      </c>
      <c r="E7" s="38" t="s">
        <v>379</v>
      </c>
      <c r="F7" s="39" t="s">
        <v>38</v>
      </c>
      <c r="G7" s="38" t="s">
        <v>324</v>
      </c>
    </row>
    <row r="8" spans="1:7" ht="25.5" x14ac:dyDescent="0.25">
      <c r="A8" s="40">
        <v>5</v>
      </c>
      <c r="B8" s="38" t="s">
        <v>37</v>
      </c>
      <c r="C8" s="39" t="s">
        <v>130</v>
      </c>
      <c r="D8" s="38">
        <v>2</v>
      </c>
      <c r="E8" s="38" t="s">
        <v>380</v>
      </c>
      <c r="F8" s="39" t="s">
        <v>38</v>
      </c>
      <c r="G8" s="38" t="s">
        <v>79</v>
      </c>
    </row>
    <row r="9" spans="1:7" ht="25.5" x14ac:dyDescent="0.25">
      <c r="A9" s="40">
        <v>6</v>
      </c>
      <c r="B9" s="38" t="s">
        <v>45</v>
      </c>
      <c r="C9" s="39" t="s">
        <v>46</v>
      </c>
      <c r="D9" s="38" t="s">
        <v>30</v>
      </c>
      <c r="E9" s="38" t="s">
        <v>78</v>
      </c>
      <c r="F9" s="39" t="s">
        <v>39</v>
      </c>
      <c r="G9" s="38" t="s">
        <v>79</v>
      </c>
    </row>
    <row r="10" spans="1:7" x14ac:dyDescent="0.25">
      <c r="A10" s="40">
        <v>7</v>
      </c>
      <c r="B10" s="38" t="s">
        <v>104</v>
      </c>
      <c r="C10" s="39" t="s">
        <v>105</v>
      </c>
      <c r="D10" s="38" t="s">
        <v>30</v>
      </c>
      <c r="E10" s="38" t="s">
        <v>381</v>
      </c>
      <c r="F10" s="39" t="s">
        <v>38</v>
      </c>
      <c r="G10" s="38" t="s">
        <v>342</v>
      </c>
    </row>
    <row r="11" spans="1:7" ht="38.25" x14ac:dyDescent="0.25">
      <c r="A11" s="40">
        <v>8</v>
      </c>
      <c r="B11" s="38" t="s">
        <v>31</v>
      </c>
      <c r="C11" s="39" t="s">
        <v>410</v>
      </c>
      <c r="D11" s="38">
        <v>2</v>
      </c>
      <c r="E11" s="38" t="s">
        <v>382</v>
      </c>
      <c r="F11" s="39" t="s">
        <v>38</v>
      </c>
      <c r="G11" s="38" t="s">
        <v>79</v>
      </c>
    </row>
    <row r="12" spans="1:7" ht="38.25" x14ac:dyDescent="0.25">
      <c r="A12" s="40">
        <v>9</v>
      </c>
      <c r="B12" s="38" t="s">
        <v>165</v>
      </c>
      <c r="C12" s="39" t="s">
        <v>80</v>
      </c>
      <c r="D12" s="38">
        <v>1</v>
      </c>
      <c r="E12" s="38" t="s">
        <v>383</v>
      </c>
      <c r="F12" s="39" t="s">
        <v>39</v>
      </c>
      <c r="G12" s="38" t="s">
        <v>384</v>
      </c>
    </row>
    <row r="13" spans="1:7" ht="38.25" x14ac:dyDescent="0.25">
      <c r="A13" s="40">
        <v>10</v>
      </c>
      <c r="B13" s="38" t="s">
        <v>122</v>
      </c>
      <c r="C13" s="39" t="s">
        <v>123</v>
      </c>
      <c r="D13" s="38">
        <v>1</v>
      </c>
      <c r="E13" s="38" t="s">
        <v>385</v>
      </c>
      <c r="F13" s="39">
        <v>8</v>
      </c>
      <c r="G13" s="38" t="s">
        <v>79</v>
      </c>
    </row>
    <row r="14" spans="1:7" ht="25.5" x14ac:dyDescent="0.25">
      <c r="A14" s="40">
        <v>11</v>
      </c>
      <c r="B14" s="38" t="s">
        <v>115</v>
      </c>
      <c r="C14" s="39" t="s">
        <v>116</v>
      </c>
      <c r="D14" s="38">
        <v>1</v>
      </c>
      <c r="E14" s="38" t="s">
        <v>386</v>
      </c>
      <c r="F14" s="39" t="s">
        <v>387</v>
      </c>
      <c r="G14" s="38" t="s">
        <v>79</v>
      </c>
    </row>
    <row r="15" spans="1:7" ht="38.25" x14ac:dyDescent="0.25">
      <c r="A15" s="40">
        <v>12</v>
      </c>
      <c r="B15" s="38" t="s">
        <v>126</v>
      </c>
      <c r="C15" s="39" t="s">
        <v>127</v>
      </c>
      <c r="D15" s="38">
        <v>1</v>
      </c>
      <c r="E15" s="38" t="s">
        <v>388</v>
      </c>
      <c r="F15" s="39" t="s">
        <v>39</v>
      </c>
      <c r="G15" s="38" t="s">
        <v>79</v>
      </c>
    </row>
    <row r="16" spans="1:7" ht="25.5" x14ac:dyDescent="0.25">
      <c r="A16" s="40">
        <v>13</v>
      </c>
      <c r="B16" s="38" t="s">
        <v>389</v>
      </c>
      <c r="C16" s="39" t="s">
        <v>390</v>
      </c>
      <c r="D16" s="38" t="s">
        <v>30</v>
      </c>
      <c r="E16" s="38" t="s">
        <v>391</v>
      </c>
      <c r="F16" s="39" t="s">
        <v>39</v>
      </c>
      <c r="G16" s="38" t="s">
        <v>324</v>
      </c>
    </row>
    <row r="17" spans="1:7" ht="38.25" x14ac:dyDescent="0.25">
      <c r="A17" s="40">
        <v>14</v>
      </c>
      <c r="B17" s="38" t="s">
        <v>14</v>
      </c>
      <c r="C17" s="39" t="s">
        <v>15</v>
      </c>
      <c r="D17" s="38">
        <v>2</v>
      </c>
      <c r="E17" s="38" t="s">
        <v>392</v>
      </c>
      <c r="F17" s="39" t="s">
        <v>38</v>
      </c>
      <c r="G17" s="38" t="s">
        <v>79</v>
      </c>
    </row>
    <row r="18" spans="1:7" ht="38.25" x14ac:dyDescent="0.25">
      <c r="A18" s="40">
        <v>15</v>
      </c>
      <c r="B18" s="38" t="s">
        <v>61</v>
      </c>
      <c r="C18" s="39" t="s">
        <v>62</v>
      </c>
      <c r="D18" s="38">
        <v>2</v>
      </c>
      <c r="E18" s="38" t="s">
        <v>393</v>
      </c>
      <c r="F18" s="39" t="s">
        <v>38</v>
      </c>
      <c r="G18" s="38" t="s">
        <v>324</v>
      </c>
    </row>
    <row r="19" spans="1:7" ht="38.25" x14ac:dyDescent="0.25">
      <c r="A19" s="40">
        <v>16</v>
      </c>
      <c r="B19" s="38" t="s">
        <v>17</v>
      </c>
      <c r="C19" s="39" t="s">
        <v>372</v>
      </c>
      <c r="D19" s="38">
        <v>1</v>
      </c>
      <c r="E19" s="38" t="s">
        <v>394</v>
      </c>
      <c r="F19" s="39">
        <v>9</v>
      </c>
      <c r="G19" s="38" t="s">
        <v>79</v>
      </c>
    </row>
    <row r="20" spans="1:7" ht="25.5" x14ac:dyDescent="0.25">
      <c r="A20" s="40">
        <v>17</v>
      </c>
      <c r="B20" s="38" t="s">
        <v>128</v>
      </c>
      <c r="C20" s="39" t="s">
        <v>129</v>
      </c>
      <c r="D20" s="38" t="s">
        <v>338</v>
      </c>
      <c r="E20" s="38" t="s">
        <v>395</v>
      </c>
      <c r="F20" s="39" t="s">
        <v>39</v>
      </c>
      <c r="G20" s="38" t="s">
        <v>79</v>
      </c>
    </row>
    <row r="21" spans="1:7" ht="25.5" x14ac:dyDescent="0.25">
      <c r="A21" s="40">
        <v>18</v>
      </c>
      <c r="B21" s="38" t="s">
        <v>94</v>
      </c>
      <c r="C21" s="39" t="s">
        <v>95</v>
      </c>
      <c r="D21" s="38">
        <v>3</v>
      </c>
      <c r="E21" s="38" t="s">
        <v>396</v>
      </c>
      <c r="F21" s="39" t="s">
        <v>38</v>
      </c>
      <c r="G21" s="38" t="s">
        <v>397</v>
      </c>
    </row>
    <row r="22" spans="1:7" ht="25.5" x14ac:dyDescent="0.25">
      <c r="A22" s="40">
        <v>19</v>
      </c>
      <c r="B22" s="38" t="s">
        <v>152</v>
      </c>
      <c r="C22" s="39" t="s">
        <v>153</v>
      </c>
      <c r="D22" s="38">
        <v>6</v>
      </c>
      <c r="E22" s="38" t="s">
        <v>226</v>
      </c>
      <c r="F22" s="39" t="s">
        <v>329</v>
      </c>
      <c r="G22" s="38" t="s">
        <v>79</v>
      </c>
    </row>
    <row r="23" spans="1:7" ht="38.25" x14ac:dyDescent="0.25">
      <c r="A23" s="40">
        <v>20</v>
      </c>
      <c r="B23" s="38" t="s">
        <v>11</v>
      </c>
      <c r="C23" s="39" t="s">
        <v>12</v>
      </c>
      <c r="D23" s="38">
        <v>1</v>
      </c>
      <c r="E23" s="38" t="s">
        <v>171</v>
      </c>
      <c r="F23" s="39" t="s">
        <v>39</v>
      </c>
      <c r="G23" s="38" t="s">
        <v>79</v>
      </c>
    </row>
    <row r="24" spans="1:7" ht="38.25" x14ac:dyDescent="0.25">
      <c r="A24" s="40">
        <v>21</v>
      </c>
      <c r="B24" s="38" t="s">
        <v>40</v>
      </c>
      <c r="C24" s="39" t="s">
        <v>41</v>
      </c>
      <c r="D24" s="38" t="s">
        <v>30</v>
      </c>
      <c r="E24" s="38" t="s">
        <v>72</v>
      </c>
      <c r="F24" s="39" t="s">
        <v>38</v>
      </c>
      <c r="G24" s="38" t="s">
        <v>79</v>
      </c>
    </row>
    <row r="25" spans="1:7" ht="38.25" x14ac:dyDescent="0.25">
      <c r="A25" s="40">
        <v>22</v>
      </c>
      <c r="B25" s="38" t="s">
        <v>398</v>
      </c>
      <c r="C25" s="39" t="s">
        <v>109</v>
      </c>
      <c r="D25" s="38">
        <v>1</v>
      </c>
      <c r="E25" s="38" t="s">
        <v>399</v>
      </c>
      <c r="F25" s="39" t="s">
        <v>39</v>
      </c>
      <c r="G25" s="38" t="s">
        <v>397</v>
      </c>
    </row>
    <row r="26" spans="1:7" ht="25.5" x14ac:dyDescent="0.25">
      <c r="A26" s="40">
        <v>23</v>
      </c>
      <c r="B26" s="38" t="s">
        <v>341</v>
      </c>
      <c r="C26" s="39" t="s">
        <v>103</v>
      </c>
      <c r="D26" s="38">
        <v>8</v>
      </c>
      <c r="E26" s="38" t="s">
        <v>201</v>
      </c>
      <c r="F26" s="39">
        <v>4</v>
      </c>
      <c r="G26" s="38" t="s">
        <v>342</v>
      </c>
    </row>
    <row r="27" spans="1:7" ht="25.5" x14ac:dyDescent="0.25">
      <c r="A27" s="40">
        <v>24</v>
      </c>
      <c r="B27" s="38" t="s">
        <v>104</v>
      </c>
      <c r="C27" s="39" t="s">
        <v>105</v>
      </c>
      <c r="D27" s="38">
        <v>1</v>
      </c>
      <c r="E27" s="38" t="s">
        <v>401</v>
      </c>
      <c r="F27" s="39" t="s">
        <v>38</v>
      </c>
      <c r="G27" s="38" t="s">
        <v>402</v>
      </c>
    </row>
    <row r="28" spans="1:7" ht="25.5" x14ac:dyDescent="0.25">
      <c r="A28" s="40">
        <v>25</v>
      </c>
      <c r="B28" s="38" t="s">
        <v>113</v>
      </c>
      <c r="C28" s="39" t="s">
        <v>114</v>
      </c>
      <c r="D28" s="38">
        <v>1</v>
      </c>
      <c r="E28" s="38" t="s">
        <v>403</v>
      </c>
      <c r="F28" s="39">
        <v>8</v>
      </c>
      <c r="G28" s="38" t="s">
        <v>404</v>
      </c>
    </row>
    <row r="29" spans="1:7" ht="38.25" x14ac:dyDescent="0.25">
      <c r="A29" s="40">
        <v>26</v>
      </c>
      <c r="B29" s="38" t="s">
        <v>90</v>
      </c>
      <c r="C29" s="39" t="s">
        <v>91</v>
      </c>
      <c r="D29" s="38">
        <v>1</v>
      </c>
      <c r="E29" s="38" t="s">
        <v>405</v>
      </c>
      <c r="F29" s="39">
        <v>8</v>
      </c>
      <c r="G29" s="38" t="s">
        <v>406</v>
      </c>
    </row>
    <row r="30" spans="1:7" x14ac:dyDescent="0.25">
      <c r="A30" s="40">
        <v>27</v>
      </c>
      <c r="B30" s="38" t="s">
        <v>19</v>
      </c>
      <c r="C30" s="39" t="s">
        <v>316</v>
      </c>
      <c r="D30" s="38" t="s">
        <v>30</v>
      </c>
      <c r="E30" s="38" t="s">
        <v>400</v>
      </c>
      <c r="F30" s="39" t="s">
        <v>38</v>
      </c>
      <c r="G30" s="38" t="s">
        <v>406</v>
      </c>
    </row>
    <row r="31" spans="1:7" ht="38.25" x14ac:dyDescent="0.25">
      <c r="A31" s="40">
        <v>28</v>
      </c>
      <c r="B31" s="38" t="s">
        <v>138</v>
      </c>
      <c r="C31" s="39" t="s">
        <v>139</v>
      </c>
      <c r="D31" s="38">
        <v>1</v>
      </c>
      <c r="E31" s="38" t="s">
        <v>407</v>
      </c>
      <c r="F31" s="39" t="s">
        <v>151</v>
      </c>
      <c r="G31" s="38" t="s">
        <v>406</v>
      </c>
    </row>
    <row r="32" spans="1:7" ht="25.5" x14ac:dyDescent="0.25">
      <c r="A32" s="40">
        <v>29</v>
      </c>
      <c r="B32" s="38" t="s">
        <v>408</v>
      </c>
      <c r="C32" s="39" t="s">
        <v>36</v>
      </c>
      <c r="D32" s="38">
        <v>1</v>
      </c>
      <c r="E32" s="38" t="s">
        <v>409</v>
      </c>
      <c r="F32" s="39">
        <v>8</v>
      </c>
      <c r="G32" s="38" t="s">
        <v>406</v>
      </c>
    </row>
    <row r="33" spans="1:7" ht="38.25" x14ac:dyDescent="0.25">
      <c r="A33" s="40">
        <v>30</v>
      </c>
      <c r="B33" s="38" t="s">
        <v>138</v>
      </c>
      <c r="C33" s="39" t="s">
        <v>139</v>
      </c>
      <c r="D33" s="38">
        <v>1</v>
      </c>
      <c r="E33" s="38" t="s">
        <v>407</v>
      </c>
      <c r="F33" s="39" t="s">
        <v>151</v>
      </c>
      <c r="G33" s="38" t="s">
        <v>406</v>
      </c>
    </row>
    <row r="34" spans="1:7" ht="38.25" x14ac:dyDescent="0.25">
      <c r="A34" s="40">
        <v>31</v>
      </c>
      <c r="B34" s="38" t="s">
        <v>90</v>
      </c>
      <c r="C34" s="39" t="s">
        <v>91</v>
      </c>
      <c r="D34" s="38">
        <v>1</v>
      </c>
      <c r="E34" s="38" t="s">
        <v>405</v>
      </c>
      <c r="F34" s="39">
        <v>8</v>
      </c>
      <c r="G34" s="38" t="s">
        <v>406</v>
      </c>
    </row>
  </sheetData>
  <sheetProtection algorithmName="SHA-512" hashValue="LDHmd/wUezIyb0yUJZ8L+XOJrYGaUQVIF3RgpcbKjMFQaj4Iw0NKYQpAMgDt9kAFeRlii07sSq84QJO7gLr3LA==" saltValue="k06t2B8DSNcwFma3SGFgWg==" spinCount="100000"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'[1.BASE DE SEGUIMIENTO BP FARMA.xlsx]FERIADOS'!#REF!</xm:f>
          </x14:formula1>
          <xm:sqref>G4:G8 G10 G15:G17 G19:G26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CP Andrea Vaca</cp:lastModifiedBy>
  <dcterms:created xsi:type="dcterms:W3CDTF">2022-10-17T21:50:21Z</dcterms:created>
  <dcterms:modified xsi:type="dcterms:W3CDTF">2025-03-19T17:29:31Z</dcterms:modified>
</cp:coreProperties>
</file>