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 BUENAS PRÁCTICAS FARMA\5.ACTUALIZACIÓN BASE DE DATOS QUINCENAL\PROCESO FARMA NACIONALES\2024\NOVIEMBRE\16 - 30 DE NOV DE 2024\"/>
    </mc:Choice>
  </mc:AlternateContent>
  <bookViews>
    <workbookView xWindow="0" yWindow="0" windowWidth="20490" windowHeight="7650" activeTab="2"/>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CADUCADAS'!$A$1:$J$12</definedName>
    <definedName name="_xlnm._FilterDatabase" localSheetId="0" hidden="1">'BPM CERTIFICADAS'!$A$1:$K$70</definedName>
    <definedName name="_xlnm._FilterDatabase" localSheetId="2" hidden="1">'BPM EN PROCESO'!$A$1:$G$8</definedName>
    <definedName name="_xlnm.Print_Area" localSheetId="2">'BPM EN PROCESO'!$A$1:$G$8</definedName>
  </definedNames>
  <calcPr calcId="162913"/>
</workbook>
</file>

<file path=xl/comments1.xml><?xml version="1.0" encoding="utf-8"?>
<comments xmlns="http://schemas.openxmlformats.org/spreadsheetml/2006/main">
  <authors>
    <author>Marcela Rosales</author>
  </authors>
  <commentList>
    <comment ref="B68"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<sst xmlns="http://schemas.openxmlformats.org/spreadsheetml/2006/main" count="490" uniqueCount="372">
  <si>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</si>
  <si>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</si>
  <si>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</si>
  <si>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</si>
  <si>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</si>
  <si>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</si>
  <si>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</si>
  <si>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</si>
  <si>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</si>
  <si>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</si>
  <si>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</si>
  <si>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</si>
  <si>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</si>
  <si>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</si>
  <si>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</si>
  <si>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</si>
  <si>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</si>
  <si>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1790336352001</t>
  </si>
  <si>
    <t>QUIMICA ARISTON ECUADOR CIA. LTDA.</t>
  </si>
  <si>
    <t>BPLFN-0023</t>
  </si>
  <si>
    <t>LABORATORIOS CHEFAR S.A.</t>
  </si>
  <si>
    <t>ECUAQUIMICA ECUATORIANA DE PRODUCTOS QUIMICOS C.A.</t>
  </si>
  <si>
    <t>0990018707001</t>
  </si>
  <si>
    <t>BPLFN-0025</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</si>
  <si>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</si>
  <si>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</si>
  <si>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</si>
  <si>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</si>
  <si>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</si>
  <si>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</si>
  <si>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</si>
  <si>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</si>
  <si>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</si>
  <si>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</si>
  <si>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</si>
  <si>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</si>
  <si>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</si>
  <si>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</si>
  <si>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</si>
  <si>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</si>
  <si>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</si>
  <si>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</si>
  <si>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</si>
  <si>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</si>
  <si>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</si>
  <si>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</si>
  <si>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</si>
  <si>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</si>
  <si>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</si>
  <si>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</si>
  <si>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</si>
  <si>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</si>
  <si>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</si>
  <si>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</si>
  <si>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</si>
  <si>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</si>
  <si>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</si>
  <si>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</si>
  <si>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</si>
  <si>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</si>
  <si>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</si>
  <si>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</si>
  <si>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</si>
  <si>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</si>
  <si>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</si>
  <si>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</si>
  <si>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</si>
  <si>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</si>
  <si>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</si>
  <si>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</si>
  <si>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</si>
  <si>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</si>
  <si>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</si>
  <si>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</si>
  <si>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</si>
  <si>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</si>
  <si>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</si>
  <si>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</si>
  <si>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</si>
  <si>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</si>
  <si>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 xml:space="preserve">CARRETERO: VIA A DAULE KILÓMETRO: 14.5 CIUDADELA: COOP LOS MANGUITOS MANZANA: MZ 183 SL 01 CALLE: 28 DE AGOSTO INTERSECCIÓN: CALLE LOS MANGUITOS NÚMERO: </t>
  </si>
  <si>
    <t>BPM-FA-013-2017</t>
  </si>
  <si>
    <t>PICHINCHA / QUITO / COTOCOLLAO / AV. ELOY ALFARO E3-60 Y ANANSAYAS</t>
  </si>
  <si>
    <t>RENOVACIÓN</t>
  </si>
  <si>
    <t>1790013502001</t>
  </si>
  <si>
    <t>PHARMAX S.A.</t>
  </si>
  <si>
    <t>0992711574001</t>
  </si>
  <si>
    <t>MAQUIPHARM S.A.</t>
  </si>
  <si>
    <t>1792208939001</t>
  </si>
  <si>
    <t>QUALIPHARM LABORATORIO FARMACEUTICO S.A.</t>
  </si>
  <si>
    <t>1792161886001</t>
  </si>
  <si>
    <t>GINSBERG ECUADOR S.A. (PLANTA QUITO)</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</si>
  <si>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</si>
  <si>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</si>
  <si>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</si>
  <si>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</si>
  <si>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</si>
  <si>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</si>
  <si>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</si>
  <si>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</si>
  <si>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</si>
  <si>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</si>
  <si>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</si>
  <si>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</si>
  <si>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</si>
  <si>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</si>
  <si>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</si>
  <si>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</si>
  <si>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</si>
  <si>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</si>
  <si>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</si>
  <si>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</si>
  <si>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</si>
  <si>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</si>
  <si>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</si>
  <si>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</si>
  <si>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</si>
  <si>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</si>
  <si>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</si>
  <si>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</si>
  <si>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</si>
  <si>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</si>
  <si>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</si>
  <si>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</si>
  <si>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</si>
  <si>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</si>
  <si>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</si>
  <si>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</si>
  <si>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</si>
  <si>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</si>
  <si>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</si>
  <si>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</si>
  <si>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</si>
  <si>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</si>
  <si>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</si>
  <si>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</si>
  <si>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</si>
  <si>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</si>
  <si>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</si>
  <si>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</si>
  <si>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</si>
  <si>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</si>
  <si>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</si>
  <si>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</si>
  <si>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</si>
  <si>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</si>
  <si>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</si>
  <si>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BETAPHARMA  S.A.</t>
  </si>
  <si>
    <t>1791929675001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</si>
  <si>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</si>
  <si>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</si>
  <si>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</si>
  <si>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</si>
  <si>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</si>
  <si>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</si>
  <si>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</si>
  <si>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</si>
  <si>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</si>
  <si>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</si>
  <si>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</si>
  <si>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</si>
  <si>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</si>
  <si>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</si>
  <si>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</si>
  <si>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</si>
  <si>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</si>
  <si>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</si>
  <si>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</si>
  <si>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</si>
  <si>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Gases medicinales</t>
  </si>
  <si>
    <t>BPLFN-0053</t>
  </si>
  <si>
    <t>BPM-GM-003-2016</t>
  </si>
  <si>
    <t>BPLFN-0056</t>
  </si>
  <si>
    <t>LABORATORIOS INDUSTRIALES FARMACEUTICOS ECUATORIANOS LIFE C.A.</t>
  </si>
  <si>
    <t>OXIGENOS DEL GUAYAS OXIGUAYAS S.A.</t>
  </si>
  <si>
    <t>0991285938001</t>
  </si>
  <si>
    <t>Fecha de corte:</t>
  </si>
  <si>
    <t>PRODUCTOS BIOLÓGICOS</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</si>
  <si>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</si>
  <si>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</si>
  <si>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</si>
  <si>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</si>
  <si>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</si>
  <si>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</si>
  <si>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</si>
  <si>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</si>
  <si>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</si>
  <si>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</si>
  <si>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</si>
  <si>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</si>
  <si>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</si>
  <si>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</si>
  <si>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</si>
  <si>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</si>
  <si>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</si>
  <si>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</si>
  <si>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</si>
  <si>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</si>
  <si>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</si>
  <si>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</si>
  <si>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</si>
  <si>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</si>
  <si>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</si>
  <si>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</si>
  <si>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</si>
  <si>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</si>
  <si>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</si>
  <si>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</si>
  <si>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</si>
  <si>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</si>
  <si>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</si>
  <si>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</si>
  <si>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</si>
  <si>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</si>
  <si>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</si>
  <si>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</si>
  <si>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</si>
  <si>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</si>
  <si>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</si>
  <si>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</si>
  <si>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</si>
  <si>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</si>
  <si>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</si>
  <si>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</si>
  <si>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</si>
  <si>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</si>
  <si>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</si>
  <si>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</si>
  <si>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</si>
  <si>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</si>
  <si>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BARRIO: CONDADO CALLE: AV. MANUEL CORDOVA GALARZA INTERSECCIÓN: PASAJE ADAMS NÚMERO: OE4-175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</si>
  <si>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</si>
  <si>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</si>
  <si>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</si>
  <si>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</si>
  <si>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</si>
  <si>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</si>
  <si>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</si>
  <si>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</si>
  <si>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</si>
  <si>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</si>
  <si>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</si>
  <si>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</si>
  <si>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</si>
  <si>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BPLFN-0002</t>
  </si>
  <si>
    <t>BPLFN-0003</t>
  </si>
  <si>
    <t>BPLFN-0004</t>
  </si>
  <si>
    <t>BPLFN-0005</t>
  </si>
  <si>
    <t>BPLFN-0006</t>
  </si>
  <si>
    <t>BPLFN-0009</t>
  </si>
  <si>
    <t>BPLFN-0012</t>
  </si>
  <si>
    <t>BPLFN-0014</t>
  </si>
  <si>
    <t>BPLFN-0015</t>
  </si>
  <si>
    <t>BPLFN-0017</t>
  </si>
  <si>
    <t>BPLFN-0018</t>
  </si>
  <si>
    <t>BPM-GM-057-2017</t>
  </si>
  <si>
    <t>BPLFN-0021</t>
  </si>
  <si>
    <t>BPLFN-0022</t>
  </si>
  <si>
    <t>BPM-GM-059-2017</t>
  </si>
  <si>
    <t>BPM-GM-018-2017</t>
  </si>
  <si>
    <t>BPLFN-0026</t>
  </si>
  <si>
    <t>BPM-GM-20-2017</t>
  </si>
  <si>
    <t>BPLFN-0027</t>
  </si>
  <si>
    <t>BPLFN-0028</t>
  </si>
  <si>
    <t>BPLFN-0029</t>
  </si>
  <si>
    <t>BPLFN-0030</t>
  </si>
  <si>
    <t>BPM-GM-024-2017</t>
  </si>
  <si>
    <t>BPLFN-0031</t>
  </si>
  <si>
    <t>BPLFN-0032</t>
  </si>
  <si>
    <t>BPLFN-0033</t>
  </si>
  <si>
    <t>BPLFN-0034</t>
  </si>
  <si>
    <t>BPLFN-0035</t>
  </si>
  <si>
    <t>BPLFN-0036</t>
  </si>
  <si>
    <t>BPM-GM-034-2018</t>
  </si>
  <si>
    <t>BPLFN-0037</t>
  </si>
  <si>
    <t>BPLFN-0038</t>
  </si>
  <si>
    <t>BPLFN-0039</t>
  </si>
  <si>
    <t>BPLFN-0041</t>
  </si>
  <si>
    <t>BPLFN-0042</t>
  </si>
  <si>
    <t>BPLFN-0043</t>
  </si>
  <si>
    <t>BPLFN-0044</t>
  </si>
  <si>
    <t>BPM-GM-045-2018</t>
  </si>
  <si>
    <t>BPLFN-0045</t>
  </si>
  <si>
    <t>BPLFN-0046</t>
  </si>
  <si>
    <t>BPLFN-0049</t>
  </si>
  <si>
    <t>BPM-GM-041-2019</t>
  </si>
  <si>
    <t>BPM-GM-062-2019</t>
  </si>
  <si>
    <t>BPLFN-0007</t>
  </si>
  <si>
    <t>BPLFN-0010</t>
  </si>
  <si>
    <t>BPLFN-0013</t>
  </si>
  <si>
    <t>BPLFN-0050</t>
  </si>
  <si>
    <t>BPM-GM-014-2016</t>
  </si>
  <si>
    <t>BPLFN-0016</t>
  </si>
  <si>
    <t>BPLFN-0020</t>
  </si>
  <si>
    <t>BPLFN-0051</t>
  </si>
  <si>
    <t>BPLFN-0054</t>
  </si>
  <si>
    <t>BPM-GM-063-2021</t>
  </si>
  <si>
    <t>BPM-GM-064-2021</t>
  </si>
  <si>
    <t>BPLFN-0057</t>
  </si>
  <si>
    <t>BPM-GM-065-2022</t>
  </si>
  <si>
    <t>BPM-GM-066-2022</t>
  </si>
  <si>
    <t>BPLFN-0011</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</si>
  <si>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</si>
  <si>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</si>
  <si>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</si>
  <si>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</si>
  <si>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</si>
  <si>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</si>
  <si>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</si>
  <si>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</si>
  <si>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</si>
  <si>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</si>
  <si>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</si>
  <si>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</si>
  <si>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</si>
  <si>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 xml:space="preserve">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</si>
  <si>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</si>
  <si>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</si>
  <si>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</si>
  <si>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Estériles, No Betalactámicos: Líquidos: Soluciones tópicas.
Esta certificación NO INCLUYE la elaboración de medicamentos: Betalactámicos, Estériles, Citotóxicos/Citostáticos, Hormonas, Inmunosupresores, Antineoplásicos, Biológicos, Radiofármacos, Homeopáticos y Productos Naturales Procesados de Uso Medicinal.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</si>
  <si>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</si>
  <si>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</si>
  <si>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</si>
  <si>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</si>
  <si>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</si>
  <si>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</si>
  <si>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</si>
  <si>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</si>
  <si>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</si>
  <si>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Medicamentos en general no Estériles: Sewmisolidos: Crema; Liquidos: Soluciones topicas  NO INCLUYE la elaboración de medicamentos: Betalactámicos, Citotóxicos/Citostáticos, Hormonas, Inmunosupresores, Biológicos, Radiofármacos, Homeopáticos y Productos Naturales Procesados de Uso Medicinal.</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</si>
  <si>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</si>
  <si>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</si>
  <si>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</si>
  <si>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</si>
  <si>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 Medicinal 93.0 % PSA.</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</si>
  <si>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</si>
  <si>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</si>
  <si>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</si>
  <si>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 xml:space="preserve">Medicamentos en general no Betalatámicos no Estériles: Líquidos: Solución tópica; Semisólidos: Gel. Esta certificación NO INCLUYE: CITOSTÁTICOS, CITOTOXICOS, HORMONAS, INMUNOSUPRESORES, PRODUCTOS BIOLÓGICOS, ACONDICIONAMIENTO, ANTINEOPLASICOS, RADIOFARMACOS, PRINCIPIOS ACTIVOS, PRODUCTOS EN INVESTIGACIÓN. </t>
  </si>
  <si>
    <t>Medicamentos en general no Estériles: Sólidos: Granulado, Polvo;Líquidos: Jarabe,Solución Oral, Suspensión Oral. Esta certificación NO INCLUYE la elaboración de medicamentos: Betalactámicos, Citotóxicos/Citostáticos, Hormonas, Inmunosupresores, Biológicos, Radiofármacos, Homeopáticos y Productos Naturales Procesados de Uso Medicinal.</t>
  </si>
  <si>
    <t>MEDICAMENTOS EN GENERAL NO BETALACTÁMICOS NO ESTÉRILES: LÍQUIDOS: SOLUCIÓN TÓPICA; SEMISÓLIDOS: CREMA.
ALMACENAMIENTO,DISTRIBUCIÓN E IMPRESIÓN EN INKJET TERCERIZADO: INTEGRATED LOGISTICS SERVICES SERVILOGISTICS S.A., ESTABLECIMIENTO N° 001, CERTIFICADO N°:BPADT-EF-003-2019, Y ESTABLECIMIENTO
N° 005, CERTIFICADO N° BPADT-EF-027-2016: Productos que requieren temperatura ambiente (no mayor a 30°C); TRANSPORTE TERCERIZADO: QUICKDELIVERY S.A., ESTABLECIMIENTO N° 001, CERTIFICADO N°: BPADT-EF-035-2017: Productos que requieren temperatura ambiente (no mayor a 30°C).
Esta certificación NO INCLUYE: CITOSTÁTICOS, CITOTÓXICOS, HORMONAS, INMUNOSUPRESORES, PRODUCTOS BIOLÓGICOS, ACONDICIONAMIENTO, ANTINEOPLÁSICOS, RADIOFÁRMACOS, PRINCIPIOS ACTIVOS, PRODUCTOS EN
INVESTIGACIÓN.</t>
  </si>
  <si>
    <t>Medicamentos en General No Betalactámicos Estériles: Sólidos: Polvo para Solución Inyectable.
Medicamentos en General No Betalactámicos No Estériles: Sólidos: Tableta, Polvo Tópico, Polvo para Solución Oral, tableta Recubierta, Tableta Gastroresistente, Cápsula Dura,Polvo para suspensión Oral.
Medicamentos en General Betalactámicos Penicilínicos Estériles: Sólidos: Polvo para Suspensión Inyectable, Polvo para Solución Inyectable.
Medicamentos en General Betalactámicos Penicilínicos No Estériles: Sólidos: Polvo para Suspensión Oral, Cápsula Dura.
Medicamentos en General No Betalactámicos No Estériles: Semisólidos: Jalea, Gel, Crema.
Medicamentos en General No Betalactámicos Estériles: Líquidos: Inyectables Estériles de Pequeño Volumen.
Medicamentos en General No Betalactámicos No Estériles: Líquidos: Suspensión Oral, Loción Tópica, Jarabe, Gota Oral, Solución topica, Solución Oral.
TRANSPORTE CERTIFICADO: Se incluye la placa vehicular N° GSP-3082 para transportar productos farmacéuticos que requieren temperatura ambiente (no mayor a 30°C).</t>
  </si>
  <si>
    <t>Medicamentos en general No Betalactámicos no estériles: Sólidos: Barra. 
ALMACENAMIENTO TERCERIZADO: INDUSTRIA DE BELLEZA Y SALUD B.A.S.S.A. CIA. LTDA. S.A., ESTABLECIMIENTO N° 003, Certificado BPADT-EF-196-2018: Productos que requieren temperatura ambiente (no mayor a 30°C): Medicamentos en general: Fecha de vigencia de la contratación de servicios: 21 de octubre del 2024.  
DISTRIBUIR TERCERIZADO: INDUSTRIA DE BELLEZA Y SALUD B.A.S.S.A. CIA. LTDA. S.A., ESTABLECIMIENTO N° 003, Certificado BPADT-EF-196-2018: Productos que requieren temperatura ambiente (no mayor a 30°C): Medicamentos en general: Fecha de vigencia de la contratación de servicios: 21 de octubre del 2024. 
TRANSPORTAR TERCERIZADO: INDUSTRIA DE BELLEZA Y SALUD B.A.S.S.A. CIA. LTDA. S.A., ESTABLECIMIENTO N° 003, Certificado BPADT-EF-196-2018: Productos que requieren temperatura ambiente (no mayor a 30°C): Medicamentos en general: Fecha de vigencia de la contratación de servicios: 21 de octubre del 2024.
Esta certificación NO INCLUYE la elaboración de medicamentos: Betalactámicos, Estériles, Citotóxicos/Citostáticos, Hormonas, Inmunosupresores, Biológicos, Radiofármacos, Homeopáticos y Productos Naturales Procesados de Uso Medicinal.</t>
  </si>
  <si>
    <t>Fabricar, llenar, almacenar y distribuir Gases Medicinales: Oxígeno Medicinal. Esta certificación NO INCLUYE la elaboración de Medicamentos en general, Betalactámicos, Citotóxicos/Citostáticos, Hormonas, Inmunosupresores, Biológicos, Radiofármacos, Homeopáticos y Productos Naturales Procesados de Uso Medicinal.</t>
  </si>
  <si>
    <t>Fabricar: Oxígeno líquido medicinal, Nitrógeno líquido medicinal.
Almacenar y Distribuir: Oxígeno líquido medicinal, Nitrógeno líquido medicinal.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</si>
  <si>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Centro de Producción 1: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Centro de Producción 2: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</si>
  <si>
    <t xml:space="preserve">
Medicamentos en general: No Betalactámicos no estériles: Líquidos: Lociones Tópicas, Soluciones Tópicas; Semisolidos: Gel Acondicionamiento de Medicamento en General No Betalactamicos No Esteriles: Semisolidos: Gel Crema
Esta certificación NO INCLUYE la elaboración de Medicamentos Betalactámicos, Estériles, Citotóxicos/Citostáticos, Hormonas, Inmunosupresores, Antineoplásicos, Biológicos, Radiofármacos, Homeopáticos y Productos Naturales Procesados de Uso Medicinal.</t>
  </si>
  <si>
    <t xml:space="preserve">MEDICAMENTOS EN GENERAL NO BETALACTÁMICOS ESTÉRILES: LÍQUIDOS: SOLUCIÓN OFTÁLMICA ESTÉRIL, SOLUCIÓN TÓPICA, SOLUCIÓN NASAL, JERINGA PRELLENADA PARA INYECCIÓN, SUSPENSIÓN OFTÁLMICA ESTÉRIL, INYECTABLES ESTÉRILES DE PEQUEÑO VOLUMEN; SEMISÓLIDOS: GEL OFTÁLMICO ESTÉRIL, UNGÜENTO OFTÁLMICO ESTÉRIL
MEDICAMENTOS EN GENERAL NO BETALACTÁMICOS NO ESTÉRILES: LÍQUIDOS: JARABE, GOTA ORAL, EMULSIÓN TÓPICA, SOLUCIÓN TÓPICA, EMULSIÓN ORAL, SUSPENSIÓN ORAL, SOLUCIÓN PARA INHALACIÓN, SOLUCIÓN ORAL, SOLUCIÓN NASAL, SOLUCIÓN BUCAL; SEMISÓLIDOS: UNGÜENTO, CREMA, GEL; SÓLIDOS: GRANULADO EFERVESCENTE, POLVO
EFERVESCENTE, GRANULADO, POLVO PARA SUSPENSIÓN ORAL, CÁPSULA DE LIBERACIÓN PROLONGADA
(CONTROLADO, SOSTENIDO), CÁPSULA DURA, GRAGEA, TABLETA EFERVESCENTE, TABLETA DE LIBERACIÓN PROLONGADA (CONTROLADO, SOSTENIDO), TABLETA MASTICABLE, TABLETA GASTRORRESISTENTE, TABLETA RECUBIERTA, TABLETA, TABLETA DISPERSABLE, POLVO PARA SOLUCIÓN ORAL.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</si>
  <si>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NO ESTÉRILES: LÍQUIDOS: ELÍXER, SOLUCIÓN TÓPICA, EMULSIÓN TÓPICA, SUSPENSIÓN ORAL, JARABE, GOTA ORAL; SEMISÓLIDOS: CREMA, GEL, UNGÜENTO; SÓLIDOS:  TABLETA GASTRORRESISTENTE, CÁPSULA DURA, SUPOSITORIO, POLVO TÓPICO, GRAGEA, TABLETA RECUBIERTA, TABLETA, CÁPSULA
DE LIBERACIÓN PROLONGADA (CONTROLADO, SOSTENIDO).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</si>
  <si>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Fabricar: Aire Medicinal 
Llenado: Oxígeno Gaseoso Medicinal 99.5%, Oxígeno Líquido Medicinal y Nitrógeno líquido medicinal.
Almacenar y Distribuir: Aire Medicinal, Oxígeno Gaseoso Medicinal, Oxígeno Líquido Medicinal, Dióxido de
Carbono Medicinal, Óxido Nitroso Medicinal, Nitrógeno Líquido Medicinal, Mezcla de Helio 70% y Oxígeno 30%, Mezcla de Óxido Nitroso 50% y Oxígeno 50%, Óxido Nítrico Medicinal.
TRANSPORTE  CERTIFICADO: VEHÍCULOS CERTIFICADOS (PLACA  VEHICULAR): Productos que requieren temperatura no mayor a 52°C: PCT-6803, PCT-8513, PCT-7735, PDQ-7478, KAA-1976 (con plataforma PR-1483
Esta certificación NO INCLUYE la elaboración de Medicamentos en general, Betalactámicos, Estériles, Citotóxicos/Citostáticos, Hormonas, Antineoplásicos, Inmunosupresores, Biológicos, Radiofármacos, Homeopáticos y Productos Naturales Procesados de Uso Medicinal.</t>
  </si>
  <si>
    <t xml:space="preserve">MEDICAMENTOS EN GENERAL BETALACTÁMICOS PENICILÍNICOS NO ESTÉRILES:SÓLIDOS: POLVO PARA
SUSPENSIÓN ORAL, CÁPSULA DURA, TABLETA.
MEDICAMENTOS EN GENERAL NO BETALACTÁMICOS NO ESTÉRILES: LÍQUIDOS: GOTA ORAL, SOLUCIÓN,  ELÍXER, EMULSIÓN ORAL, JARABE, LINIMENTO, LOCIÓN TÓPICA, SOLUCIÓN BUCAL, SOLUCIÓN NASAL, SOLUCIÓN ORAL, SOLUCIÓN ÓTICA, SUSPENSIÓN ORAL, EMULSIÓN TÓPICA, SOLUCIÓN TÓPICA; SEMISÓLIDOS: UNGÜENTO, CREMA, GEL; SÓLIDOS: GRANULADO, POLVO PARA SOLUCIÓN ORAL, TABLETA RECUBIERTA, POLVO PARA SUSPENSIÓN ORAL, POLVO TÓPICO, SUPOSITORIO, POLVO, TABLETA MASTICABLE, CÁPSULA DURA, TABLETA, GRAGEA.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</si>
  <si>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MEDICAMENTOS EN GENERAL NO BETALACTÁMICOS NO ESTÉRILES: LÍQUIDOS: SOLUCIÓN ORAL, SOLUCIÓN TÓPICA; SEMISÓLIDOS: PASTA.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</si>
  <si>
    <t xml:space="preserve">MEDICAMENTOS EN GENERAL BETALACTÁMICOS CEFALOSPORÍNICOS NO ESTÉRILES: SÓLIDOS: CÁPSULA DURA, TABLETA, POLVO PARA SUSPENSIÓN ORAL, GRANULADO, TABLETA RECUBIERTA.
MEDICAMENTOS EN GENERAL BETALACTÁMICOS PENICILÍNICOS NO ESTÉRILES: SÓLIDOS: CÁPSULA DURA, TABLETA, POLVO PARA SUSPENSIÓN ORAL, GRANULADO, TABLETA RECUBIERTA.
MEDICAMENTOS EN GENERAL NO BETALACTÁMICOS NO ESTÉRILES: LÍQUIDOS : SOLUCIÓN TÓPICA, EMULSIÓN ORAL, GOTA ORAL, JARABE, SOLUCIÓN ORAL, SUSPENSIÓN ORAL; SEMISÓLIDOS: CREMA, GEL, JALEA; SÓLIDOS: TABLETA DE LIBERACIÓN RETARDADA (ENTÉRICO, GASTROR RESISTENTE), TABLETA DE LIBERACIÓN PROLONGADA (CONTROLADO, SOSTENIDO), CÁPSULA GASTRORRESISTENTE, CÁPSULA DURA, CÁPSULA DE LIBERACIÓN PROLONGADA (CONTROLADO, SOSTENIDO), CÁPSULA BLANDA, ÓVULO, POLVO PARA SUSPENSIÓN ORAL, TABLETA, GRANULADO, TABLETA SUBLINGUAL, GRAGEA, TABLETA RECUBIERTA, TABLETA MASTICABLE.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TRANSPORTE CERTIFICADO: Medicamentos en general que requieren temperatura ambiente no mayor a 30 °C): GARCOS S.A, CERTIFICADO N° BPADT-EF-006-2019 
TRANSPORTE TERCERIZADO: TRANSPBARRENO S.A, ESTABLECIMIENTO N° 001, CERTIFICADO N° BPADT-EF-298-2019; :
TRANSPBARRENO S.A, ESTABLECIMIENTO N° 002, CERTIFICADO N° BPADT-EF-358-2020: PRODUCTOS QUE REQUIEREN TEMPERATURA AMBIENTE (NO MAYOR A 30°C)  </t>
  </si>
  <si>
    <t xml:space="preserve">MEDICAMENTOS EN GENERAL NO BETALACTÁMICOS NO ESTÉRILES: LÍQUIDOS: SOLUCIÓN NASAL, SOLUCIÓN ORAL, SOLUCIÓN TÓPICA; SEMISÓLIDOS: CREMA, UNGÜENTO, GEL, POMADA.
Esta certificación NO INCLUYE: CITOSTÁTICOS, CITOTÓXICOS, HORMONAS, INMUNOSUPRESORES, PRODUCTOS BIOLÓGICOS, ANTINEOPLÁSICOS, RADIOFÁRMACOS, PRINCIPIOS ACTIVOS, PRODUCTOS EN INVESTIGACIÓN, DILUCIÓN PREVIO AL ENVASADO DE PRODUCTOS BIOLÓGICOS - CITOQUINAS, ACONDICIONAMIENTO SECUNDARIO DE MEDICAMENTOS BIOLÓGICOS.
</t>
  </si>
  <si>
    <t>2.1 MEDICAMENTOS EN GENERAL NO BETALACTÁMICOS NO ESTÉRILES: SOLIDOS: TABLETAS RECUBIERTA DE LIBERACIÓN PROLONGADA, POLVO PARA SOLUCIÓN ORAL, TABLETA RECUBIERTA, TABLETA, CÁPSULA GASTRORRESISTENTE, CÁPSULA DURA, CÁPSULA DE LIBERACIÓN PROLONGADA (CONTROLADO, SOSTENIDO); LÍQUIDOS: SUSPENSIÓN TÓPICA, SUSPENSIÓN ORAL, SOLUCIÓN TÓPICA Y SOLUCION ORAL.
2.2 SERVICIOS TERCERIZADO: ALMACENAMIENTO, DISTRIBUCIÓN Y TRANSPORTE:
LABORATORIOS BIOGENET, ESTABLECIMIENTO N° 004, CERTIFICADO N° BPADTEF-739-2023: Productos que requiere (Temperatura ambiente (no mayor a 30°C): Medicamentos en
general, (Medicamentos en general, Medicamentos que contengan sustancias sujetas catalogadas sujetas
a fiscalización psicotrópicos, estupefacientes, precursores químicos y otras sustancias). Fecha de
vigencia de la contratación de servicios: 15 de agosto de 2026.
Esta certificación INCLUYE en su alcance únicamente lo descrito en la sección de áreas certificadas.</t>
  </si>
  <si>
    <t>Medicamentos en General, No Betalactámicos, No Estériles: Sólidos: 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Semisólidos: Cremas, Geles, Ungüentos. Líquidos: Soluciones orales, Jarabes, Gotas orales, Suspensiones orales, Soluciones tópicas.
Medicamentos Betalactámicos, Penicilínicos, No Estériles: Sólidos: Comprimidos (tabletas), Comprimidos recubiertos, Cápsulas duras, Polvo para reconstituir suspensiones orales.
Medicamentos Betalactámicos, Cefalosporínicos, No Estériles: Sólidos: Comprimidos (tabletas), Comprimidos recubiertos, Cápsulas duras, Polvo para reconstituir suspensiones orales.
Esta certificación NO INCLUYE la elaboración de medicamentos: Estériles, Citotóxicos/Citostáticos, Hormonas, Inmunosupresores, Antineoplásicos, Biológicos, Radiofármacos, Homeopáticos y Productos Naturales Procesados de Uso Medicinal.</t>
  </si>
  <si>
    <t>Medicamentos en General, No Betalactámicos, No Estériles: Sólidos: Cápsulas blandas, Óvulos, Polvos para reconstruir soluciones orales; Semisólidos: Cremas, Geles, Jaleas; Líquidos: Jarabes, Soluciones nasales, Soluciones orales, Suspensiones orales.
Medicamentos en general, No Betalactámicos, Estériles: Líquidos: Jeringas prellenadas para inyección, inyectables estériles de pequeño volumen. 
Esta certificación NO INCLUYE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</si>
  <si>
    <t>Medicamentos en General, No Betalactámicos, No Estériles: Líquidos: Solucion tópica, semisolido: Gel
ALMACENAMIENTO, DISTRIBUCIÓN Y TRANSPORTE TERCERIZADO: TEXTIQUIM CIA. LTDA., Establecimiento N° 002, Certificado N° BPADT-EF-396-2021: Productos que requieren temperatura ambiente (no mayor a 30°C).</t>
  </si>
  <si>
    <t>MEDICAMENTOS EN GENERAL BETALACTÁMICOS: SÓLIDOS: CÁPSULA DURA, TABLETA RECUBIERTA, POLVO CEFALOSPORÍNICOS NO ESTÉRILES PARA SUSPENSIÓN ORAL
MEDICAMENTOS EN GENERAL BETALACTÁMICOS PENICILÍNICOS NO ESTÉRILES: SÓLIDOS: POLVO PARA SUSPENSIÓN ORAL, TABLETA RECUBIERTA, CÁPSULA DURA, TABLETA
MEDICAMENTOS EN GENERAL NO BETALACTÁMICOS NO ESTÉRILES: LÍQUIDOS: GOTA ORAL SOLUCIÓN, JARABE, SOLUCIÓN ORAL, SOLUCIÓN ÓTICA, SUSPENSIÓN ORAL, SOLUCIÓN TÓPICA
MEDICAMENTOS EN GENERAL NO BETALACTÁMICOS NO ESTÉRILES: SEMISÓLIDOS: CREMA, GEL, JALEA
MEDICAMENTOS EN GENERAL NO BETALACTÁMICOS NO ESTÉRILES: SÓLIDOS: TABLETA, TABLETA MASTICABLE, TABLETA RECUBIERTA
NO INCLUYE CITOSTÁTICOS, CITOTÓXICOS, HORMONAS,
INMUNOSUPRESORES, PRODUCTOS BIOLÓGICOS, ANTINEOPLÁSICOS,
RADIOFÁRMACOS, PRINCIPIOS ACTIVOS, PRODUCTOS EN INVESTIGACIÓN, DILUCIÓN
PREVIO AL ENVASADO DE PRODUCTOS BIOLÓGICOS - CITOQUINAS.
TRANSPORTE CERTIFICADO: VEHICULO (PLACA VEHICULAR): Productos que requieren
temperatura ambiente (no mayor a 30°C): Medicamentos en general: GSE-5619, GSS-3705, GSS-3706,
PCD-4754, GTA-4916, ABI-8683.
DISTRIBUCIÓN Y TRANSPORTE TERCERIZADO: SEPRICARGA CIA LTDA, Establecimiento N°
007, Certificado N° BPADT-EF-485-2021: Productos que requieren temperatura ambiente (no mayor a
30°C) Medicamentos en general. PRODUCTOS ECUATORIANOS FARMACÉUTICOS S.A
PRODEFARM, Establecimiento N° 002, Certificado N° BPADT-EF-219-2018: Productos que requieren
temperatura ambiente (no mayor a 30°C) Medicamentos en general.</t>
  </si>
  <si>
    <t>El Laboratorio Farmacéutico está certificado para elaborar Medicamentos de uso humano en las siguientes formas farmacéuticas: MEDICAMENTOS EN GENERAL BETALACTÁMICOS CEFALOSPORINICOS ESTERILES: SÓLIDOS: Polvo para solución inyectable: MEDICAMENTOS EN GENERAL BETALACTAMICOS CEFALOSPORINICOS NO ETÉRILES: SÓLIDOS: Capsula dura, Polvo para suspensión oral, Tableta; MEDICAMENTOS EN GENERAL BETALACTAMICOS PENICILINICOS ESTÉRILES: SÓLIDOS: Polvo para solución inyectable, Polvo para suspención inyectable; MEDICAMENTOS EN GENERAL BETALACTAMICOS NO PENICILINICOS NO ESTÉRILES: SÓLIDOS: Polvo para solución inyectable,; MEDICAMENTOS EN GENERAL BETALACTAMICOS PENICILINICOS NO ESTPERILES: SÓLIDOS: Capsula dura, Tableta dispersable, Polvo para suspensión oral.
 Esta certificación NO INCLUYE la elaboración de Medicamentos no Betalactámicos, Citotóxicos/Citostáticos, Hormonas, Inmunosupresores, Biológicos, Radiofármacos, Homeopáticos y Productos Naturales Procesados de Uso Medicinal.</t>
  </si>
  <si>
    <t>MEDICAMENTOS EN GENERAL BETALACTÁMICOS CEFALOSPORÍNICOS NO ESTÉRILES: SÓLIDOS: Polvo Para Suspensión Oral, Cápsula Dura; MEDICAMENTOS EN GENERAL BETALACTÁMICOS PENICILÍNICOS NO ESTÉRILES: SÓLIDOS: Cápsula Dura, Polvo Para Suspensión Oral; MEDICAMENTOS EN GENERAL NO BETALACTÁMICOS NO ESTÉRILES: LÍQUIDOS: Gota Oral, Jarabe, Suspensión Oral; SÓLIDOS: Tableta, Polvo Para Suspensión Oral, Polvo Tópico, Cápsula Dura.</t>
  </si>
  <si>
    <t>PRINCIPIOS ACTIVOS NO BETALACTÁMICOS: SÓLIDOS: GRANULADO,
CRISTALES
Vehiculo Propío (PLACA VEHÍCULAR) GSL-7888: Productos que requieren temperatura ambiente (no mayor a 30°C).
Esta certificación NO INCLUYE: CITOSTÁTICOS, CITOTÓXICOS, HORMONAS, INMUNOSUPRESORES, MEDICAMENTOS EN GENERAL, PRODUCTOS BIOLÓGICOS,
ACONDICIONAMIENTO, ANTINEOPLÁSICOS, RADIOFÁRMACOS, PRODUCTOS EN
INVESTIGACIÓN, TRANSPORTE</t>
  </si>
  <si>
    <t>MEDICAMENTOS EN GENERAL NO BETALACTÁMICOS NO ESTÉRILES: Sólidos: Tabletas, Tabletas Recubiertas, Cápsulas duras,
MEDICAMENTOS EN GENERAL NO BETALACTÁMICOS NO ESTÉRILES:  Líquidos: Solución Oral, Suspensión Oral, Solución tópica; MEDICAMENTOS EN GENERAL NO BETALACTÁMICOS NO ESTÉRILES: Semisólidos: Gel, Crema</t>
  </si>
  <si>
    <t>MEDICAMENTOS EN GENERAL NO BETALACTÁMICOS NO ESTÉRILES: Sólidos: cápsulas duras, cápsulas gastrorresistentes, tabletas, tableta recubiertos, tableta dispersables, tableta masticable,  granulados, polvos para reconstituir suspensiones orales, supositorios, óvulos; Semisólidos: geles; Líquidos:  suspensiones oral. Esta certificación NO INCLUYE la elaboración de medicamentos: Estériles, Betalactámicos, Citotóxicos/Citostáticos, Hormonas, Inmunosupresores, Biológicos, Radiofármacos, Homeopáticos y Productos Naturales Procesados de Uso Medicinal.</t>
  </si>
  <si>
    <r>
      <t xml:space="preserve">MEDICAMENTOS EN GENERAL NO BETALACTÁMICOS ESTÉRILES: LÍQUIDOS: </t>
    </r>
    <r>
      <rPr>
        <sz val="10"/>
        <color rgb="FF000000"/>
        <rFont val="Times New Roman"/>
        <family val="1"/>
      </rPr>
      <t>INYECTABLES ESTÉRILES DE PEQUEÑO VOLUMEN; 
MEDICAMENTOS EN  GENERAL NO BETALACTÁMICOS NO ESTÉRILES: LÍQUIDOS: SOLUCIÓN ÓTICA, SUSPENSIÓN ORAL, EMULSIÓN TÓPICA, SOLUCIÓN TÓPICA, SOLUCIÓN ORAL, GOTA ORAL, JARABE, LOCIÓN TÓPICA; SEMISÓLIDOS: GEL, UNGÜENTO, CREMA; SÓLIDOS: POLVO, TABLETA
MASTICABLE, TABLETA RECUBIERTA, GRANULADO, POLVO PARA SOLUCIÓN ORAL, POLVO PARA SUSPENSIÓN ORAL, TABLETA, CÁPSULA DURA.
Esta certificación NO INCLUYE: CITOSTÁTICOS, CITOTÓXICOS, HORMONAS,
INMUNOSUPRESORES, PRODUCTOS BIOLÓGICOS, ACONDICIONAMIENTO,
ANTINEOPLÁSICOS, RADIOFÁRMACOS, PRINCIPIOS ACTIVOS, PRODUCTOS EN
INVESTIGACIÓN.</t>
    </r>
  </si>
  <si>
    <r>
      <t xml:space="preserve">Medicamentos en General, No Betalactámicos, No Estériles: Sólidos: </t>
    </r>
    <r>
      <rPr>
        <sz val="10"/>
        <color rgb="FF000000"/>
        <rFont val="Times New Roman"/>
        <family val="1"/>
      </rPr>
      <t>Polvos para suspensiones para hemodiálisis. Líquidos: Soluciones ácido concentradas para hemodiálisis extracorpóreas, Soluciones básico concentradas para hemodiálisis extracorpóreas.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</si>
  <si>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t>1790074889001</t>
  </si>
  <si>
    <t>CARRETERO: PANAMERICANA NORTE KILÓMETRO: 6.5 BARRIO: CARCELEN CALLE: JOAQUIN MANCHENO INTERSECCIÓN: FRANCISCO GARCIA NÚMERO: OE1-209</t>
  </si>
  <si>
    <t>7</t>
  </si>
  <si>
    <t>30-11-2024</t>
  </si>
  <si>
    <t>4</t>
  </si>
  <si>
    <t>PICHINCHA / QUITO / PIFO / KILÓMETRO: 23 1/2 BARRIO: LA LIBERTAD CALLE: AV. INTEROCEANICA NÚMERO: 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</si>
</sst>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9"/>
      <color theme="1"/>
      <name val="Times New Roman"/>
      <family val="1"/>
    </font>
    <font>
      <sz val="10"/>
      <color theme="1"/>
      <name val="Times New Roman"/>
      <family val="1"/>
    </font>
    <font>
      <sz val="11"/>
      <name val="Calibri"/>
      <family val="2"/>
      <scheme val="minor"/>
    </font>
    <font>
      <b/>
      <sz val="11"/>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rgb="FFFFFFFF"/>
        <bgColor rgb="FFFFFFFF"/>
      </patternFill>
    </fill>
    <fill>
      <patternFill patternType="solid">
        <fgColor theme="0"/>
        <bgColor theme="0"/>
      </patternFill>
    </fill>
    <fill>
      <patternFill patternType="solid">
        <fgColor theme="4" tint="0.79998168889431442"/>
        <bgColor indexed="64"/>
      </patternFill>
    </fill>
    <fill>
      <patternFill patternType="solid">
        <fgColor theme="4" tint="0.79998168889431442"/>
        <bgColor rgb="FF9CC2E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2" fillId="0" borderId="0"/>
  </cellStyleXfs>
  <cellXfs count="117">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5" borderId="0" xfId="0" applyFill="1"/>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49" fontId="4" fillId="3" borderId="1" xfId="1" quotePrefix="1"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3" xfId="1" applyFont="1" applyFill="1" applyBorder="1" applyAlignment="1">
      <alignment horizontal="center" vertical="center" wrapText="1"/>
    </xf>
    <xf numFmtId="49" fontId="4" fillId="3" borderId="3" xfId="1" quotePrefix="1" applyNumberFormat="1" applyFont="1" applyFill="1" applyBorder="1" applyAlignment="1">
      <alignment horizontal="center" vertical="center" wrapText="1"/>
    </xf>
    <xf numFmtId="14" fontId="4" fillId="3" borderId="3" xfId="1" applyNumberFormat="1" applyFont="1" applyFill="1" applyBorder="1" applyAlignment="1">
      <alignment horizontal="center" vertical="center" wrapText="1"/>
    </xf>
    <xf numFmtId="0" fontId="4" fillId="4" borderId="3" xfId="1" applyFont="1" applyFill="1" applyBorder="1" applyAlignment="1">
      <alignment horizontal="center" vertical="center" wrapText="1"/>
    </xf>
    <xf numFmtId="0" fontId="0" fillId="0" borderId="1" xfId="0" applyBorder="1" applyAlignment="1">
      <alignment horizontal="center" vertical="center"/>
    </xf>
    <xf numFmtId="0" fontId="4" fillId="4" borderId="3" xfId="1" applyFont="1" applyFill="1" applyBorder="1" applyAlignment="1">
      <alignment horizontal="center" vertical="center" wrapText="1"/>
    </xf>
    <xf numFmtId="0" fontId="4" fillId="0" borderId="0" xfId="0" applyFont="1" applyFill="1" applyBorder="1" applyAlignment="1">
      <alignment horizontal="center" vertical="center" wrapText="1"/>
    </xf>
    <xf numFmtId="12" fontId="4" fillId="3" borderId="1" xfId="1" quotePrefix="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12" fontId="4" fillId="3" borderId="3" xfId="1" quotePrefix="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4" fillId="3" borderId="2" xfId="1" applyFont="1" applyFill="1" applyBorder="1" applyAlignment="1">
      <alignment horizontal="center" vertical="center" wrapText="1"/>
    </xf>
    <xf numFmtId="0" fontId="0" fillId="0" borderId="4" xfId="0" applyBorder="1"/>
    <xf numFmtId="0" fontId="6" fillId="0" borderId="0" xfId="0" applyFont="1" applyBorder="1" applyAlignment="1">
      <alignment horizontal="center" vertical="center" wrapText="1"/>
    </xf>
    <xf numFmtId="0" fontId="1"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4" borderId="3" xfId="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0" fillId="0" borderId="4" xfId="0" applyBorder="1" applyAlignment="1">
      <alignment horizontal="center"/>
    </xf>
    <xf numFmtId="0" fontId="0" fillId="5" borderId="4" xfId="0" applyFill="1" applyBorder="1" applyAlignment="1">
      <alignment horizontal="center"/>
    </xf>
    <xf numFmtId="0" fontId="4" fillId="6" borderId="1" xfId="1" applyFont="1" applyFill="1" applyBorder="1" applyAlignment="1">
      <alignment vertical="center" wrapText="1"/>
    </xf>
    <xf numFmtId="0" fontId="9" fillId="9" borderId="1" xfId="0" applyFont="1" applyFill="1" applyBorder="1"/>
    <xf numFmtId="14" fontId="0" fillId="0" borderId="1" xfId="0" applyNumberFormat="1" applyBorder="1" applyAlignment="1">
      <alignment horizontal="center"/>
    </xf>
    <xf numFmtId="0" fontId="3" fillId="1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4" fontId="1" fillId="4" borderId="3"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 xfId="0" quotePrefix="1" applyFont="1" applyBorder="1" applyAlignment="1">
      <alignment horizontal="center" vertical="center" wrapText="1"/>
    </xf>
    <xf numFmtId="0" fontId="4" fillId="3" borderId="1"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5"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8" fillId="0" borderId="3" xfId="0" applyFont="1" applyBorder="1" applyAlignment="1">
      <alignment horizontal="center" wrapText="1"/>
    </xf>
    <xf numFmtId="0" fontId="8" fillId="0" borderId="5" xfId="0" applyFont="1" applyBorder="1" applyAlignment="1">
      <alignment horizontal="center" wrapText="1"/>
    </xf>
    <xf numFmtId="0" fontId="8" fillId="0" borderId="2" xfId="0" applyFont="1" applyBorder="1" applyAlignment="1">
      <alignment horizontal="center" wrapText="1"/>
    </xf>
    <xf numFmtId="0" fontId="1" fillId="4" borderId="2"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5" xfId="1" applyFont="1" applyFill="1" applyBorder="1" applyAlignment="1">
      <alignment horizontal="center" vertical="center" wrapText="1"/>
    </xf>
    <xf numFmtId="49" fontId="4" fillId="4" borderId="3"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4" fillId="4" borderId="2" xfId="1" applyFont="1" applyFill="1" applyBorder="1" applyAlignment="1">
      <alignment horizontal="center" vertical="center" wrapText="1"/>
    </xf>
    <xf numFmtId="14" fontId="1" fillId="4" borderId="3"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4" borderId="3" xfId="1" applyNumberFormat="1" applyFont="1" applyFill="1" applyBorder="1" applyAlignment="1">
      <alignment horizontal="center" vertical="center" wrapText="1"/>
    </xf>
    <xf numFmtId="14" fontId="4" fillId="4" borderId="2" xfId="1" applyNumberFormat="1" applyFont="1" applyFill="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1" fillId="7" borderId="3" xfId="1"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14" fontId="1" fillId="7" borderId="2" xfId="1" applyNumberFormat="1" applyFont="1" applyFill="1" applyBorder="1" applyAlignment="1">
      <alignment horizontal="center" vertical="center" wrapText="1"/>
    </xf>
    <xf numFmtId="14" fontId="1" fillId="4" borderId="2" xfId="1" applyNumberFormat="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2"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0" fontId="4" fillId="0" borderId="5" xfId="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2" xfId="1" applyFont="1" applyFill="1" applyBorder="1" applyAlignment="1">
      <alignment horizontal="center" vertical="center" wrapText="1"/>
    </xf>
  </cellXfs>
  <cellStyles count="2">
    <cellStyle name="Normal" xfId="0" builtinId="0"/>
    <cellStyle name="Normal 2" xfId="1"/>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abell.campoverde\Desktop\1.%20BASE%20DE%20SEGUIMIENTO%20BP%20FARM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M FARMA"/>
      <sheetName val="MODIF BPM FARMA"/>
      <sheetName val="INFORMES INSPECCIÓN BPM FARMA"/>
      <sheetName val="BPM CAMPAÑA"/>
      <sheetName val="BPM PN"/>
      <sheetName val="MODIF BPM PN"/>
      <sheetName val="INFORMES INSPECCIÓN BPM PN"/>
      <sheetName val="INFORMES INSPECCIÓN BPADT"/>
      <sheetName val="MODIF BPADT"/>
      <sheetName val="SEGUIMIENTO BPADT"/>
      <sheetName val="SEGUIMIENTO OFICINA"/>
      <sheetName val="CONSULTAS"/>
      <sheetName val="NOTIF CONTROL POSTERIOR"/>
      <sheetName val="LLAMADAS A USUARIOS "/>
      <sheetName val="NOTIF TERM DE CONTRATO OP"/>
      <sheetName val="CANCELACION VOLUNTARIAS"/>
      <sheetName val="HABILITACIÓN PF (RESOL 10)"/>
      <sheetName val="REPROGRAMACIÓN DE INSPECCIONES"/>
      <sheetName val="REGISTRO DE OIA"/>
      <sheetName val="NOTIFICACIÓN DE INSPECCIÓN POR "/>
      <sheetName val="REGISTRO CERTIF EMITIDO X UN OI"/>
      <sheetName val="REGISTRO CERTIFICADO ISO 13485"/>
      <sheetName val="FERIADOS"/>
      <sheetName val="PROGRAM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view="pageLayout" zoomScale="60" zoomScaleNormal="70" zoomScalePageLayoutView="60" workbookViewId="0">
      <selection activeCell="H24" sqref="H24"/>
    </sheetView>
  </sheetViews>
  <sheetFormatPr baseColWidth="10" defaultRowHeight="15" x14ac:dyDescent="0.25"/>
  <cols>
    <col min="1" max="1" width="5.140625" customWidth="1"/>
    <col min="2" max="2" width="19.5703125" customWidth="1"/>
    <col min="3" max="3" width="15.5703125" customWidth="1"/>
    <col min="4" max="4" width="10.140625" customWidth="1"/>
    <col min="5" max="5" width="26" customWidth="1"/>
    <col min="6" max="6" width="7.7109375" customWidth="1"/>
    <col min="7" max="7" width="14.28515625" customWidth="1"/>
    <col min="11" max="11" width="106.85546875" customWidth="1"/>
  </cols>
  <sheetData>
    <row r="1" spans="1:12" ht="38.25" x14ac:dyDescent="0.25">
      <c r="A1" s="1" t="s">
        <v>0</v>
      </c>
      <c r="B1" s="1" t="s">
        <v>1</v>
      </c>
      <c r="C1" s="2" t="s">
        <v>2</v>
      </c>
      <c r="D1" s="1" t="s">
        <v>67</v>
      </c>
      <c r="E1" s="1" t="s">
        <v>68</v>
      </c>
      <c r="F1" s="1" t="s">
        <v>3</v>
      </c>
      <c r="G1" s="1" t="s">
        <v>4</v>
      </c>
      <c r="H1" s="3" t="s">
        <v>5</v>
      </c>
      <c r="I1" s="3" t="s">
        <v>6</v>
      </c>
      <c r="J1" s="1" t="s">
        <v>7</v>
      </c>
      <c r="K1" s="1" t="s">
        <v>8</v>
      </c>
    </row>
    <row r="2" spans="1:12" ht="267.75" x14ac:dyDescent="0.25">
      <c r="A2" s="54">
        <v>1</v>
      </c>
      <c r="B2" s="58" t="s">
        <v>9</v>
      </c>
      <c r="C2" s="59" t="s">
        <v>10</v>
      </c>
      <c r="D2" s="58">
        <v>1</v>
      </c>
      <c r="E2" s="51" t="s">
        <v>180</v>
      </c>
      <c r="F2" s="51">
        <v>8</v>
      </c>
      <c r="G2" s="51" t="s">
        <v>178</v>
      </c>
      <c r="H2" s="66">
        <v>45555</v>
      </c>
      <c r="I2" s="66">
        <v>46650</v>
      </c>
      <c r="J2" s="51" t="s">
        <v>242</v>
      </c>
      <c r="K2" s="64" t="s">
        <v>304</v>
      </c>
    </row>
    <row r="3" spans="1:12" x14ac:dyDescent="0.25">
      <c r="A3" s="54">
        <v>2</v>
      </c>
      <c r="B3" s="108" t="s">
        <v>11</v>
      </c>
      <c r="C3" s="110" t="s">
        <v>12</v>
      </c>
      <c r="D3" s="110">
        <v>1</v>
      </c>
      <c r="E3" s="85" t="s">
        <v>181</v>
      </c>
      <c r="F3" s="85">
        <v>9</v>
      </c>
      <c r="G3" s="85" t="s">
        <v>13</v>
      </c>
      <c r="H3" s="94">
        <v>44761</v>
      </c>
      <c r="I3" s="94">
        <v>45857</v>
      </c>
      <c r="J3" s="85" t="s">
        <v>243</v>
      </c>
      <c r="K3" s="76" t="s">
        <v>305</v>
      </c>
    </row>
    <row r="4" spans="1:12" ht="15" customHeight="1" x14ac:dyDescent="0.25">
      <c r="A4" s="54">
        <v>3</v>
      </c>
      <c r="B4" s="109"/>
      <c r="C4" s="111"/>
      <c r="D4" s="111"/>
      <c r="E4" s="86"/>
      <c r="F4" s="86"/>
      <c r="G4" s="86"/>
      <c r="H4" s="95"/>
      <c r="I4" s="95"/>
      <c r="J4" s="86"/>
      <c r="K4" s="77"/>
    </row>
    <row r="5" spans="1:12" ht="15" customHeight="1" x14ac:dyDescent="0.25">
      <c r="A5" s="54">
        <v>4</v>
      </c>
      <c r="B5" s="108" t="s">
        <v>173</v>
      </c>
      <c r="C5" s="110" t="s">
        <v>84</v>
      </c>
      <c r="D5" s="108">
        <v>1</v>
      </c>
      <c r="E5" s="83" t="s">
        <v>182</v>
      </c>
      <c r="F5" s="83">
        <v>9</v>
      </c>
      <c r="G5" s="83" t="s">
        <v>13</v>
      </c>
      <c r="H5" s="91">
        <v>44470</v>
      </c>
      <c r="I5" s="91">
        <v>45931</v>
      </c>
      <c r="J5" s="83" t="s">
        <v>244</v>
      </c>
      <c r="K5" s="74" t="s">
        <v>306</v>
      </c>
    </row>
    <row r="6" spans="1:12" x14ac:dyDescent="0.25">
      <c r="A6" s="54">
        <v>5</v>
      </c>
      <c r="B6" s="112"/>
      <c r="C6" s="113"/>
      <c r="D6" s="112"/>
      <c r="E6" s="84"/>
      <c r="F6" s="84"/>
      <c r="G6" s="84"/>
      <c r="H6" s="92"/>
      <c r="I6" s="92"/>
      <c r="J6" s="84"/>
      <c r="K6" s="75"/>
    </row>
    <row r="7" spans="1:12" x14ac:dyDescent="0.25">
      <c r="A7" s="54">
        <v>6</v>
      </c>
      <c r="B7" s="112"/>
      <c r="C7" s="113"/>
      <c r="D7" s="112"/>
      <c r="E7" s="84"/>
      <c r="F7" s="84"/>
      <c r="G7" s="84"/>
      <c r="H7" s="92"/>
      <c r="I7" s="92"/>
      <c r="J7" s="84"/>
      <c r="K7" s="75"/>
    </row>
    <row r="8" spans="1:12" s="18" customFormat="1" x14ac:dyDescent="0.25">
      <c r="A8" s="54">
        <v>7</v>
      </c>
      <c r="B8" s="112"/>
      <c r="C8" s="113"/>
      <c r="D8" s="112"/>
      <c r="E8" s="84"/>
      <c r="F8" s="84"/>
      <c r="G8" s="84"/>
      <c r="H8" s="92"/>
      <c r="I8" s="92"/>
      <c r="J8" s="84"/>
      <c r="K8" s="75"/>
    </row>
    <row r="9" spans="1:12" ht="90.75" customHeight="1" x14ac:dyDescent="0.25">
      <c r="A9" s="54">
        <v>8</v>
      </c>
      <c r="B9" s="112"/>
      <c r="C9" s="113"/>
      <c r="D9" s="112"/>
      <c r="E9" s="84"/>
      <c r="F9" s="84"/>
      <c r="G9" s="84"/>
      <c r="H9" s="92"/>
      <c r="I9" s="92"/>
      <c r="J9" s="84"/>
      <c r="K9" s="75"/>
    </row>
    <row r="10" spans="1:12" s="39" customFormat="1" ht="25.5" customHeight="1" x14ac:dyDescent="0.25">
      <c r="A10" s="54">
        <v>9</v>
      </c>
      <c r="B10" s="110" t="s">
        <v>85</v>
      </c>
      <c r="C10" s="114" t="s">
        <v>86</v>
      </c>
      <c r="D10" s="114">
        <v>3</v>
      </c>
      <c r="E10" s="103" t="s">
        <v>183</v>
      </c>
      <c r="F10" s="103">
        <v>8</v>
      </c>
      <c r="G10" s="78" t="s">
        <v>13</v>
      </c>
      <c r="H10" s="96">
        <v>44720</v>
      </c>
      <c r="I10" s="99">
        <v>45816</v>
      </c>
      <c r="J10" s="87" t="s">
        <v>245</v>
      </c>
      <c r="K10" s="78" t="s">
        <v>307</v>
      </c>
      <c r="L10" s="43"/>
    </row>
    <row r="11" spans="1:12" s="39" customFormat="1" x14ac:dyDescent="0.25">
      <c r="A11" s="54">
        <v>10</v>
      </c>
      <c r="B11" s="113"/>
      <c r="C11" s="115"/>
      <c r="D11" s="115"/>
      <c r="E11" s="104"/>
      <c r="F11" s="104"/>
      <c r="G11" s="79"/>
      <c r="H11" s="97"/>
      <c r="I11" s="100"/>
      <c r="J11" s="88"/>
      <c r="K11" s="79"/>
      <c r="L11" s="43"/>
    </row>
    <row r="12" spans="1:12" s="39" customFormat="1" x14ac:dyDescent="0.25">
      <c r="A12" s="54">
        <v>11</v>
      </c>
      <c r="B12" s="113"/>
      <c r="C12" s="115"/>
      <c r="D12" s="115"/>
      <c r="E12" s="104"/>
      <c r="F12" s="104"/>
      <c r="G12" s="79"/>
      <c r="H12" s="97"/>
      <c r="I12" s="100"/>
      <c r="J12" s="88"/>
      <c r="K12" s="79"/>
      <c r="L12" s="43"/>
    </row>
    <row r="13" spans="1:12" x14ac:dyDescent="0.25">
      <c r="A13" s="54">
        <v>12</v>
      </c>
      <c r="B13" s="111"/>
      <c r="C13" s="116"/>
      <c r="D13" s="116"/>
      <c r="E13" s="105"/>
      <c r="F13" s="105"/>
      <c r="G13" s="80"/>
      <c r="H13" s="98"/>
      <c r="I13" s="101"/>
      <c r="J13" s="89"/>
      <c r="K13" s="80"/>
    </row>
    <row r="14" spans="1:12" ht="63.75" customHeight="1" x14ac:dyDescent="0.25">
      <c r="A14" s="54">
        <v>13</v>
      </c>
      <c r="B14" s="58" t="s">
        <v>87</v>
      </c>
      <c r="C14" s="59" t="s">
        <v>88</v>
      </c>
      <c r="D14" s="58">
        <v>1</v>
      </c>
      <c r="E14" s="51" t="s">
        <v>184</v>
      </c>
      <c r="F14" s="51">
        <v>9</v>
      </c>
      <c r="G14" s="51" t="s">
        <v>13</v>
      </c>
      <c r="H14" s="66">
        <v>45044</v>
      </c>
      <c r="I14" s="66">
        <v>46140</v>
      </c>
      <c r="J14" s="50" t="s">
        <v>246</v>
      </c>
      <c r="K14" s="64" t="s">
        <v>308</v>
      </c>
    </row>
    <row r="15" spans="1:12" ht="178.5" x14ac:dyDescent="0.25">
      <c r="A15" s="54">
        <v>14</v>
      </c>
      <c r="B15" s="58" t="s">
        <v>89</v>
      </c>
      <c r="C15" s="59" t="s">
        <v>90</v>
      </c>
      <c r="D15" s="58">
        <v>1</v>
      </c>
      <c r="E15" s="51" t="s">
        <v>185</v>
      </c>
      <c r="F15" s="51">
        <v>9</v>
      </c>
      <c r="G15" s="51" t="s">
        <v>13</v>
      </c>
      <c r="H15" s="66">
        <v>45196</v>
      </c>
      <c r="I15" s="66">
        <v>46292</v>
      </c>
      <c r="J15" s="50" t="s">
        <v>247</v>
      </c>
      <c r="K15" s="64" t="s">
        <v>309</v>
      </c>
    </row>
    <row r="16" spans="1:12" ht="25.5" customHeight="1" x14ac:dyDescent="0.25">
      <c r="A16" s="54">
        <v>15</v>
      </c>
      <c r="B16" s="58" t="s">
        <v>91</v>
      </c>
      <c r="C16" s="59" t="s">
        <v>92</v>
      </c>
      <c r="D16" s="58">
        <v>1</v>
      </c>
      <c r="E16" s="51" t="s">
        <v>186</v>
      </c>
      <c r="F16" s="51">
        <v>9</v>
      </c>
      <c r="G16" s="51" t="s">
        <v>13</v>
      </c>
      <c r="H16" s="66">
        <v>45071</v>
      </c>
      <c r="I16" s="66">
        <v>46167</v>
      </c>
      <c r="J16" s="50" t="s">
        <v>248</v>
      </c>
      <c r="K16" s="64" t="s">
        <v>310</v>
      </c>
    </row>
    <row r="17" spans="1:12" s="39" customFormat="1" ht="51" customHeight="1" x14ac:dyDescent="0.25">
      <c r="A17" s="54">
        <v>16</v>
      </c>
      <c r="B17" s="58" t="s">
        <v>93</v>
      </c>
      <c r="C17" s="59" t="s">
        <v>94</v>
      </c>
      <c r="D17" s="58">
        <v>1</v>
      </c>
      <c r="E17" s="51" t="s">
        <v>187</v>
      </c>
      <c r="F17" s="51">
        <v>8</v>
      </c>
      <c r="G17" s="51" t="s">
        <v>13</v>
      </c>
      <c r="H17" s="66">
        <v>45105</v>
      </c>
      <c r="I17" s="66">
        <v>46201</v>
      </c>
      <c r="J17" s="50" t="s">
        <v>249</v>
      </c>
      <c r="K17" s="64" t="s">
        <v>311</v>
      </c>
      <c r="L17" s="43"/>
    </row>
    <row r="18" spans="1:12" s="39" customFormat="1" ht="37.5" customHeight="1" x14ac:dyDescent="0.25">
      <c r="A18" s="54">
        <v>17</v>
      </c>
      <c r="B18" s="108" t="s">
        <v>95</v>
      </c>
      <c r="C18" s="110" t="s">
        <v>96</v>
      </c>
      <c r="D18" s="108">
        <v>1</v>
      </c>
      <c r="E18" s="83" t="s">
        <v>188</v>
      </c>
      <c r="F18" s="83">
        <v>8</v>
      </c>
      <c r="G18" s="83" t="s">
        <v>13</v>
      </c>
      <c r="H18" s="91">
        <v>44999</v>
      </c>
      <c r="I18" s="91">
        <v>46095</v>
      </c>
      <c r="J18" s="83" t="s">
        <v>250</v>
      </c>
      <c r="K18" s="74" t="s">
        <v>364</v>
      </c>
      <c r="L18" s="43"/>
    </row>
    <row r="19" spans="1:12" s="39" customFormat="1" x14ac:dyDescent="0.25">
      <c r="A19" s="54">
        <v>18</v>
      </c>
      <c r="B19" s="112"/>
      <c r="C19" s="113"/>
      <c r="D19" s="112"/>
      <c r="E19" s="84"/>
      <c r="F19" s="84"/>
      <c r="G19" s="84"/>
      <c r="H19" s="92"/>
      <c r="I19" s="92"/>
      <c r="J19" s="84"/>
      <c r="K19" s="75"/>
      <c r="L19" s="43"/>
    </row>
    <row r="20" spans="1:12" s="39" customFormat="1" ht="38.25" customHeight="1" x14ac:dyDescent="0.25">
      <c r="A20" s="54">
        <v>19</v>
      </c>
      <c r="B20" s="112"/>
      <c r="C20" s="113"/>
      <c r="D20" s="112"/>
      <c r="E20" s="84"/>
      <c r="F20" s="84"/>
      <c r="G20" s="84"/>
      <c r="H20" s="92"/>
      <c r="I20" s="92"/>
      <c r="J20" s="84"/>
      <c r="K20" s="75"/>
      <c r="L20" s="43"/>
    </row>
    <row r="21" spans="1:12" s="39" customFormat="1" x14ac:dyDescent="0.25">
      <c r="A21" s="54">
        <v>20</v>
      </c>
      <c r="B21" s="112"/>
      <c r="C21" s="113"/>
      <c r="D21" s="112"/>
      <c r="E21" s="84"/>
      <c r="F21" s="84"/>
      <c r="G21" s="84"/>
      <c r="H21" s="92"/>
      <c r="I21" s="92"/>
      <c r="J21" s="84"/>
      <c r="K21" s="75"/>
      <c r="L21" s="43"/>
    </row>
    <row r="22" spans="1:12" s="39" customFormat="1" ht="38.25" customHeight="1" x14ac:dyDescent="0.25">
      <c r="A22" s="54">
        <v>21</v>
      </c>
      <c r="B22" s="112"/>
      <c r="C22" s="113"/>
      <c r="D22" s="112"/>
      <c r="E22" s="84"/>
      <c r="F22" s="84"/>
      <c r="G22" s="84"/>
      <c r="H22" s="92"/>
      <c r="I22" s="92"/>
      <c r="J22" s="84"/>
      <c r="K22" s="75"/>
      <c r="L22" s="43"/>
    </row>
    <row r="23" spans="1:12" x14ac:dyDescent="0.25">
      <c r="A23" s="54">
        <v>22</v>
      </c>
      <c r="B23" s="109"/>
      <c r="C23" s="111"/>
      <c r="D23" s="109"/>
      <c r="E23" s="90"/>
      <c r="F23" s="90"/>
      <c r="G23" s="90"/>
      <c r="H23" s="102"/>
      <c r="I23" s="102"/>
      <c r="J23" s="90"/>
      <c r="K23" s="81"/>
    </row>
    <row r="24" spans="1:12" ht="51" customHeight="1" x14ac:dyDescent="0.25">
      <c r="A24" s="54">
        <v>23</v>
      </c>
      <c r="B24" s="58" t="s">
        <v>97</v>
      </c>
      <c r="C24" s="59" t="s">
        <v>98</v>
      </c>
      <c r="D24" s="58">
        <v>1</v>
      </c>
      <c r="E24" s="51" t="s">
        <v>189</v>
      </c>
      <c r="F24" s="51">
        <v>6</v>
      </c>
      <c r="G24" s="51" t="s">
        <v>13</v>
      </c>
      <c r="H24" s="65">
        <v>44915</v>
      </c>
      <c r="I24" s="65">
        <v>46011</v>
      </c>
      <c r="J24" s="50" t="s">
        <v>251</v>
      </c>
      <c r="K24" s="64" t="s">
        <v>338</v>
      </c>
    </row>
    <row r="25" spans="1:12" s="39" customFormat="1" ht="38.25" x14ac:dyDescent="0.25">
      <c r="A25" s="54">
        <v>24</v>
      </c>
      <c r="B25" s="58" t="s">
        <v>14</v>
      </c>
      <c r="C25" s="59" t="s">
        <v>15</v>
      </c>
      <c r="D25" s="58">
        <v>2</v>
      </c>
      <c r="E25" s="51" t="s">
        <v>190</v>
      </c>
      <c r="F25" s="51">
        <v>8</v>
      </c>
      <c r="G25" s="51" t="s">
        <v>13</v>
      </c>
      <c r="H25" s="66">
        <v>43808</v>
      </c>
      <c r="I25" s="66">
        <v>45635</v>
      </c>
      <c r="J25" s="50" t="s">
        <v>252</v>
      </c>
      <c r="K25" s="64" t="s">
        <v>339</v>
      </c>
      <c r="L25" s="43"/>
    </row>
    <row r="26" spans="1:12" s="39" customFormat="1" ht="56.25" customHeight="1" x14ac:dyDescent="0.25">
      <c r="A26" s="54">
        <v>25</v>
      </c>
      <c r="B26" s="106" t="s">
        <v>16</v>
      </c>
      <c r="C26" s="107" t="s">
        <v>17</v>
      </c>
      <c r="D26" s="106">
        <v>1</v>
      </c>
      <c r="E26" s="73" t="s">
        <v>191</v>
      </c>
      <c r="F26" s="73">
        <v>9</v>
      </c>
      <c r="G26" s="73" t="s">
        <v>13</v>
      </c>
      <c r="H26" s="93">
        <v>43841</v>
      </c>
      <c r="I26" s="93">
        <v>45668</v>
      </c>
      <c r="J26" s="82" t="s">
        <v>253</v>
      </c>
      <c r="K26" s="73" t="s">
        <v>340</v>
      </c>
      <c r="L26" s="43"/>
    </row>
    <row r="27" spans="1:12" s="39" customFormat="1" x14ac:dyDescent="0.25">
      <c r="A27" s="54">
        <v>26</v>
      </c>
      <c r="B27" s="106"/>
      <c r="C27" s="107"/>
      <c r="D27" s="106"/>
      <c r="E27" s="73"/>
      <c r="F27" s="73"/>
      <c r="G27" s="73"/>
      <c r="H27" s="93"/>
      <c r="I27" s="93"/>
      <c r="J27" s="82"/>
      <c r="K27" s="73"/>
      <c r="L27" s="43"/>
    </row>
    <row r="28" spans="1:12" x14ac:dyDescent="0.25">
      <c r="A28" s="54">
        <v>27</v>
      </c>
      <c r="B28" s="106"/>
      <c r="C28" s="107"/>
      <c r="D28" s="106"/>
      <c r="E28" s="73"/>
      <c r="F28" s="73"/>
      <c r="G28" s="73"/>
      <c r="H28" s="93"/>
      <c r="I28" s="93"/>
      <c r="J28" s="82"/>
      <c r="K28" s="73"/>
    </row>
    <row r="29" spans="1:12" ht="102" x14ac:dyDescent="0.25">
      <c r="A29" s="54">
        <v>28</v>
      </c>
      <c r="B29" s="58" t="s">
        <v>99</v>
      </c>
      <c r="C29" s="59" t="s">
        <v>100</v>
      </c>
      <c r="D29" s="58">
        <v>3</v>
      </c>
      <c r="E29" s="51" t="s">
        <v>192</v>
      </c>
      <c r="F29" s="51">
        <v>8</v>
      </c>
      <c r="G29" s="51" t="s">
        <v>13</v>
      </c>
      <c r="H29" s="66">
        <v>45523</v>
      </c>
      <c r="I29" s="66">
        <v>46618</v>
      </c>
      <c r="J29" s="50" t="s">
        <v>254</v>
      </c>
      <c r="K29" s="64" t="s">
        <v>312</v>
      </c>
    </row>
    <row r="30" spans="1:12" ht="89.25" x14ac:dyDescent="0.25">
      <c r="A30" s="54">
        <v>29</v>
      </c>
      <c r="B30" s="58" t="s">
        <v>101</v>
      </c>
      <c r="C30" s="59" t="s">
        <v>102</v>
      </c>
      <c r="D30" s="58">
        <v>1</v>
      </c>
      <c r="E30" s="51" t="s">
        <v>193</v>
      </c>
      <c r="F30" s="51">
        <v>7</v>
      </c>
      <c r="G30" s="51" t="s">
        <v>178</v>
      </c>
      <c r="H30" s="66">
        <v>44916</v>
      </c>
      <c r="I30" s="66">
        <v>46012</v>
      </c>
      <c r="J30" s="50" t="s">
        <v>255</v>
      </c>
      <c r="K30" s="64" t="s">
        <v>313</v>
      </c>
    </row>
    <row r="31" spans="1:12" ht="165.75" x14ac:dyDescent="0.25">
      <c r="A31" s="54">
        <v>30</v>
      </c>
      <c r="B31" s="58" t="s">
        <v>69</v>
      </c>
      <c r="C31" s="59" t="s">
        <v>70</v>
      </c>
      <c r="D31" s="58">
        <v>1</v>
      </c>
      <c r="E31" s="51" t="s">
        <v>194</v>
      </c>
      <c r="F31" s="51">
        <v>8</v>
      </c>
      <c r="G31" s="51" t="s">
        <v>13</v>
      </c>
      <c r="H31" s="66">
        <v>43910</v>
      </c>
      <c r="I31" s="66">
        <v>45736</v>
      </c>
      <c r="J31" s="50" t="s">
        <v>256</v>
      </c>
      <c r="K31" s="64" t="s">
        <v>341</v>
      </c>
    </row>
    <row r="32" spans="1:12" ht="165.75" x14ac:dyDescent="0.25">
      <c r="A32" s="54">
        <v>31</v>
      </c>
      <c r="B32" s="58" t="s">
        <v>103</v>
      </c>
      <c r="C32" s="59" t="s">
        <v>104</v>
      </c>
      <c r="D32" s="58">
        <v>1</v>
      </c>
      <c r="E32" s="51" t="s">
        <v>195</v>
      </c>
      <c r="F32" s="51">
        <v>8</v>
      </c>
      <c r="G32" s="51" t="s">
        <v>13</v>
      </c>
      <c r="H32" s="66">
        <v>45328</v>
      </c>
      <c r="I32" s="66">
        <v>46424</v>
      </c>
      <c r="J32" s="50" t="s">
        <v>257</v>
      </c>
      <c r="K32" s="64" t="s">
        <v>342</v>
      </c>
    </row>
    <row r="33" spans="1:12" ht="38.25" x14ac:dyDescent="0.25">
      <c r="A33" s="54">
        <v>32</v>
      </c>
      <c r="B33" s="58" t="s">
        <v>105</v>
      </c>
      <c r="C33" s="59" t="s">
        <v>106</v>
      </c>
      <c r="D33" s="58">
        <v>1</v>
      </c>
      <c r="E33" s="51" t="s">
        <v>196</v>
      </c>
      <c r="F33" s="51">
        <v>7</v>
      </c>
      <c r="G33" s="51" t="s">
        <v>178</v>
      </c>
      <c r="H33" s="66">
        <v>45035</v>
      </c>
      <c r="I33" s="66">
        <v>46131</v>
      </c>
      <c r="J33" s="50" t="s">
        <v>258</v>
      </c>
      <c r="K33" s="64" t="s">
        <v>343</v>
      </c>
    </row>
    <row r="34" spans="1:12" ht="63.75" x14ac:dyDescent="0.25">
      <c r="A34" s="54">
        <v>33</v>
      </c>
      <c r="B34" s="58" t="s">
        <v>107</v>
      </c>
      <c r="C34" s="59" t="s">
        <v>108</v>
      </c>
      <c r="D34" s="58">
        <v>24</v>
      </c>
      <c r="E34" s="51" t="s">
        <v>197</v>
      </c>
      <c r="F34" s="51">
        <v>8</v>
      </c>
      <c r="G34" s="51" t="s">
        <v>178</v>
      </c>
      <c r="H34" s="66">
        <v>45201</v>
      </c>
      <c r="I34" s="66">
        <v>46297</v>
      </c>
      <c r="J34" s="50" t="s">
        <v>259</v>
      </c>
      <c r="K34" s="45" t="s">
        <v>344</v>
      </c>
    </row>
    <row r="35" spans="1:12" ht="409.5" x14ac:dyDescent="0.25">
      <c r="A35" s="54">
        <v>34</v>
      </c>
      <c r="B35" s="58" t="s">
        <v>109</v>
      </c>
      <c r="C35" s="59" t="s">
        <v>110</v>
      </c>
      <c r="D35" s="58">
        <v>1</v>
      </c>
      <c r="E35" s="51" t="s">
        <v>198</v>
      </c>
      <c r="F35" s="51">
        <v>8</v>
      </c>
      <c r="G35" s="51" t="s">
        <v>13</v>
      </c>
      <c r="H35" s="66">
        <v>45506</v>
      </c>
      <c r="I35" s="66">
        <v>46601</v>
      </c>
      <c r="J35" s="50" t="s">
        <v>260</v>
      </c>
      <c r="K35" s="64" t="s">
        <v>345</v>
      </c>
    </row>
    <row r="36" spans="1:12" ht="102" x14ac:dyDescent="0.25">
      <c r="A36" s="54">
        <v>35</v>
      </c>
      <c r="B36" s="58" t="s">
        <v>24</v>
      </c>
      <c r="C36" s="59" t="s">
        <v>25</v>
      </c>
      <c r="D36" s="58">
        <v>1</v>
      </c>
      <c r="E36" s="51" t="s">
        <v>199</v>
      </c>
      <c r="F36" s="51">
        <v>8</v>
      </c>
      <c r="G36" s="51" t="s">
        <v>178</v>
      </c>
      <c r="H36" s="66">
        <v>45587</v>
      </c>
      <c r="I36" s="66">
        <v>46682</v>
      </c>
      <c r="J36" s="50" t="s">
        <v>261</v>
      </c>
      <c r="K36" s="64" t="s">
        <v>314</v>
      </c>
    </row>
    <row r="37" spans="1:12" ht="76.5" x14ac:dyDescent="0.25">
      <c r="A37" s="54">
        <v>36</v>
      </c>
      <c r="B37" s="58" t="s">
        <v>111</v>
      </c>
      <c r="C37" s="59" t="s">
        <v>112</v>
      </c>
      <c r="D37" s="58">
        <v>1</v>
      </c>
      <c r="E37" s="51" t="s">
        <v>200</v>
      </c>
      <c r="F37" s="51">
        <v>8</v>
      </c>
      <c r="G37" s="51" t="s">
        <v>13</v>
      </c>
      <c r="H37" s="66">
        <v>44173</v>
      </c>
      <c r="I37" s="66">
        <v>45634</v>
      </c>
      <c r="J37" s="50" t="s">
        <v>262</v>
      </c>
      <c r="K37" s="64" t="s">
        <v>346</v>
      </c>
    </row>
    <row r="38" spans="1:12" ht="331.5" x14ac:dyDescent="0.25">
      <c r="A38" s="54">
        <v>37</v>
      </c>
      <c r="B38" s="58" t="s">
        <v>113</v>
      </c>
      <c r="C38" s="59" t="s">
        <v>114</v>
      </c>
      <c r="D38" s="58">
        <v>1</v>
      </c>
      <c r="E38" s="51" t="s">
        <v>201</v>
      </c>
      <c r="F38" s="51">
        <v>9</v>
      </c>
      <c r="G38" s="51" t="s">
        <v>13</v>
      </c>
      <c r="H38" s="66">
        <v>45121</v>
      </c>
      <c r="I38" s="66">
        <v>46217</v>
      </c>
      <c r="J38" s="50" t="s">
        <v>263</v>
      </c>
      <c r="K38" s="64" t="s">
        <v>315</v>
      </c>
    </row>
    <row r="39" spans="1:12" ht="216.75" x14ac:dyDescent="0.25">
      <c r="A39" s="54">
        <v>38</v>
      </c>
      <c r="B39" s="58" t="s">
        <v>26</v>
      </c>
      <c r="C39" s="59" t="s">
        <v>27</v>
      </c>
      <c r="D39" s="58">
        <v>1</v>
      </c>
      <c r="E39" s="51" t="s">
        <v>202</v>
      </c>
      <c r="F39" s="51">
        <v>9</v>
      </c>
      <c r="G39" s="51" t="s">
        <v>13</v>
      </c>
      <c r="H39" s="66">
        <v>44180</v>
      </c>
      <c r="I39" s="66">
        <v>45641</v>
      </c>
      <c r="J39" s="50" t="s">
        <v>264</v>
      </c>
      <c r="K39" s="64" t="s">
        <v>347</v>
      </c>
    </row>
    <row r="40" spans="1:12" ht="114.75" x14ac:dyDescent="0.25">
      <c r="A40" s="54">
        <v>39</v>
      </c>
      <c r="B40" s="58" t="s">
        <v>28</v>
      </c>
      <c r="C40" s="59" t="s">
        <v>29</v>
      </c>
      <c r="D40" s="58">
        <v>1</v>
      </c>
      <c r="E40" s="51" t="s">
        <v>203</v>
      </c>
      <c r="F40" s="51">
        <v>8</v>
      </c>
      <c r="G40" s="51" t="s">
        <v>13</v>
      </c>
      <c r="H40" s="66">
        <v>44218</v>
      </c>
      <c r="I40" s="66">
        <v>45679</v>
      </c>
      <c r="J40" s="50" t="s">
        <v>265</v>
      </c>
      <c r="K40" s="64" t="s">
        <v>348</v>
      </c>
    </row>
    <row r="41" spans="1:12" ht="127.5" x14ac:dyDescent="0.25">
      <c r="A41" s="54">
        <v>40</v>
      </c>
      <c r="B41" s="58" t="s">
        <v>115</v>
      </c>
      <c r="C41" s="59" t="s">
        <v>108</v>
      </c>
      <c r="D41" s="58">
        <v>23</v>
      </c>
      <c r="E41" s="51" t="s">
        <v>204</v>
      </c>
      <c r="F41" s="51">
        <v>9</v>
      </c>
      <c r="G41" s="51" t="s">
        <v>178</v>
      </c>
      <c r="H41" s="66">
        <v>45331</v>
      </c>
      <c r="I41" s="66">
        <v>46427</v>
      </c>
      <c r="J41" s="50" t="s">
        <v>266</v>
      </c>
      <c r="K41" s="45" t="s">
        <v>349</v>
      </c>
    </row>
    <row r="42" spans="1:12" s="39" customFormat="1" ht="165.75" x14ac:dyDescent="0.25">
      <c r="A42" s="54">
        <v>41</v>
      </c>
      <c r="B42" s="58" t="s">
        <v>116</v>
      </c>
      <c r="C42" s="59" t="s">
        <v>117</v>
      </c>
      <c r="D42" s="58">
        <v>1</v>
      </c>
      <c r="E42" s="51" t="s">
        <v>205</v>
      </c>
      <c r="F42" s="51">
        <v>8</v>
      </c>
      <c r="G42" s="51" t="s">
        <v>13</v>
      </c>
      <c r="H42" s="66">
        <v>45260</v>
      </c>
      <c r="I42" s="66">
        <v>46356</v>
      </c>
      <c r="J42" s="50" t="s">
        <v>267</v>
      </c>
      <c r="K42" s="64" t="s">
        <v>350</v>
      </c>
      <c r="L42" s="43"/>
    </row>
    <row r="43" spans="1:12" s="39" customFormat="1" ht="39" customHeight="1" x14ac:dyDescent="0.25">
      <c r="A43" s="54">
        <v>42</v>
      </c>
      <c r="B43" s="106" t="s">
        <v>118</v>
      </c>
      <c r="C43" s="107" t="s">
        <v>119</v>
      </c>
      <c r="D43" s="106">
        <v>1</v>
      </c>
      <c r="E43" s="73" t="s">
        <v>206</v>
      </c>
      <c r="F43" s="73">
        <v>8</v>
      </c>
      <c r="G43" s="73" t="s">
        <v>13</v>
      </c>
      <c r="H43" s="93">
        <v>45394</v>
      </c>
      <c r="I43" s="93">
        <v>46489</v>
      </c>
      <c r="J43" s="82" t="s">
        <v>268</v>
      </c>
      <c r="K43" s="73" t="s">
        <v>316</v>
      </c>
      <c r="L43" s="43"/>
    </row>
    <row r="44" spans="1:12" x14ac:dyDescent="0.25">
      <c r="A44" s="54">
        <v>43</v>
      </c>
      <c r="B44" s="106"/>
      <c r="C44" s="107"/>
      <c r="D44" s="106"/>
      <c r="E44" s="73"/>
      <c r="F44" s="73"/>
      <c r="G44" s="73"/>
      <c r="H44" s="93"/>
      <c r="I44" s="93"/>
      <c r="J44" s="82"/>
      <c r="K44" s="73"/>
    </row>
    <row r="45" spans="1:12" s="40" customFormat="1" ht="76.5" x14ac:dyDescent="0.25">
      <c r="A45" s="54">
        <v>44</v>
      </c>
      <c r="B45" s="58" t="s">
        <v>30</v>
      </c>
      <c r="C45" s="59" t="s">
        <v>31</v>
      </c>
      <c r="D45" s="58" t="s">
        <v>32</v>
      </c>
      <c r="E45" s="51" t="s">
        <v>207</v>
      </c>
      <c r="F45" s="51">
        <v>9</v>
      </c>
      <c r="G45" s="51" t="s">
        <v>13</v>
      </c>
      <c r="H45" s="66">
        <v>44385</v>
      </c>
      <c r="I45" s="66">
        <v>45846</v>
      </c>
      <c r="J45" s="50" t="s">
        <v>269</v>
      </c>
      <c r="K45" s="64" t="s">
        <v>351</v>
      </c>
      <c r="L45" s="52"/>
    </row>
    <row r="46" spans="1:12" s="40" customFormat="1" ht="15" customHeight="1" x14ac:dyDescent="0.25">
      <c r="A46" s="54">
        <v>45</v>
      </c>
      <c r="B46" s="106" t="s">
        <v>120</v>
      </c>
      <c r="C46" s="107" t="s">
        <v>121</v>
      </c>
      <c r="D46" s="106">
        <v>1</v>
      </c>
      <c r="E46" s="73" t="s">
        <v>208</v>
      </c>
      <c r="F46" s="73">
        <v>2</v>
      </c>
      <c r="G46" s="73" t="s">
        <v>13</v>
      </c>
      <c r="H46" s="93">
        <v>44334</v>
      </c>
      <c r="I46" s="93">
        <v>45795</v>
      </c>
      <c r="J46" s="82" t="s">
        <v>270</v>
      </c>
      <c r="K46" s="73" t="s">
        <v>352</v>
      </c>
      <c r="L46" s="52"/>
    </row>
    <row r="47" spans="1:12" s="41" customFormat="1" x14ac:dyDescent="0.25">
      <c r="A47" s="54">
        <v>46</v>
      </c>
      <c r="B47" s="106"/>
      <c r="C47" s="107"/>
      <c r="D47" s="106"/>
      <c r="E47" s="73"/>
      <c r="F47" s="73"/>
      <c r="G47" s="73"/>
      <c r="H47" s="93"/>
      <c r="I47" s="93"/>
      <c r="J47" s="82"/>
      <c r="K47" s="73"/>
      <c r="L47" s="53"/>
    </row>
    <row r="48" spans="1:12" x14ac:dyDescent="0.25">
      <c r="A48" s="54">
        <v>47</v>
      </c>
      <c r="B48" s="106"/>
      <c r="C48" s="107"/>
      <c r="D48" s="106"/>
      <c r="E48" s="73"/>
      <c r="F48" s="73"/>
      <c r="G48" s="73"/>
      <c r="H48" s="93"/>
      <c r="I48" s="93"/>
      <c r="J48" s="82"/>
      <c r="K48" s="73"/>
    </row>
    <row r="49" spans="1:12" ht="89.25" x14ac:dyDescent="0.25">
      <c r="A49" s="54">
        <v>48</v>
      </c>
      <c r="B49" s="58" t="s">
        <v>122</v>
      </c>
      <c r="C49" s="59" t="s">
        <v>123</v>
      </c>
      <c r="D49" s="58">
        <v>1</v>
      </c>
      <c r="E49" s="51" t="s">
        <v>209</v>
      </c>
      <c r="F49" s="51">
        <v>6</v>
      </c>
      <c r="G49" s="51" t="s">
        <v>13</v>
      </c>
      <c r="H49" s="66">
        <v>44427</v>
      </c>
      <c r="I49" s="66">
        <v>45888</v>
      </c>
      <c r="J49" s="50" t="s">
        <v>271</v>
      </c>
      <c r="K49" s="45" t="s">
        <v>353</v>
      </c>
    </row>
    <row r="50" spans="1:12" ht="114.75" x14ac:dyDescent="0.25">
      <c r="A50" s="54">
        <v>49</v>
      </c>
      <c r="B50" s="58" t="s">
        <v>33</v>
      </c>
      <c r="C50" s="59" t="s">
        <v>124</v>
      </c>
      <c r="D50" s="58">
        <v>2</v>
      </c>
      <c r="E50" s="51" t="s">
        <v>210</v>
      </c>
      <c r="F50" s="51">
        <v>8</v>
      </c>
      <c r="G50" s="51" t="s">
        <v>13</v>
      </c>
      <c r="H50" s="66">
        <v>44539</v>
      </c>
      <c r="I50" s="66">
        <v>45635</v>
      </c>
      <c r="J50" s="50" t="s">
        <v>272</v>
      </c>
      <c r="K50" s="64" t="s">
        <v>317</v>
      </c>
    </row>
    <row r="51" spans="1:12" s="39" customFormat="1" ht="127.5" x14ac:dyDescent="0.25">
      <c r="A51" s="54">
        <v>50</v>
      </c>
      <c r="B51" s="58" t="s">
        <v>125</v>
      </c>
      <c r="C51" s="59" t="s">
        <v>108</v>
      </c>
      <c r="D51" s="58">
        <v>8</v>
      </c>
      <c r="E51" s="51" t="s">
        <v>211</v>
      </c>
      <c r="F51" s="51">
        <v>4</v>
      </c>
      <c r="G51" s="51" t="s">
        <v>178</v>
      </c>
      <c r="H51" s="66">
        <v>45468</v>
      </c>
      <c r="I51" s="66">
        <v>46563</v>
      </c>
      <c r="J51" s="50" t="s">
        <v>273</v>
      </c>
      <c r="K51" s="64" t="s">
        <v>318</v>
      </c>
      <c r="L51" s="43"/>
    </row>
    <row r="52" spans="1:12" s="39" customFormat="1" ht="76.5" x14ac:dyDescent="0.25">
      <c r="A52" s="54">
        <v>51</v>
      </c>
      <c r="B52" s="58" t="s">
        <v>126</v>
      </c>
      <c r="C52" s="59" t="s">
        <v>34</v>
      </c>
      <c r="D52" s="58">
        <v>1</v>
      </c>
      <c r="E52" s="51" t="s">
        <v>212</v>
      </c>
      <c r="F52" s="51">
        <v>9</v>
      </c>
      <c r="G52" s="51" t="s">
        <v>13</v>
      </c>
      <c r="H52" s="66">
        <v>44452</v>
      </c>
      <c r="I52" s="66">
        <v>45680</v>
      </c>
      <c r="J52" s="50" t="s">
        <v>274</v>
      </c>
      <c r="K52" s="64" t="s">
        <v>319</v>
      </c>
      <c r="L52" s="43"/>
    </row>
    <row r="53" spans="1:12" ht="140.25" x14ac:dyDescent="0.25">
      <c r="A53" s="54">
        <v>52</v>
      </c>
      <c r="B53" s="58" t="s">
        <v>35</v>
      </c>
      <c r="C53" s="59" t="s">
        <v>36</v>
      </c>
      <c r="D53" s="58">
        <v>2</v>
      </c>
      <c r="E53" s="51" t="s">
        <v>213</v>
      </c>
      <c r="F53" s="51">
        <v>9</v>
      </c>
      <c r="G53" s="51" t="s">
        <v>13</v>
      </c>
      <c r="H53" s="66">
        <v>45412</v>
      </c>
      <c r="I53" s="66">
        <v>46507</v>
      </c>
      <c r="J53" s="50" t="s">
        <v>275</v>
      </c>
      <c r="K53" s="64" t="s">
        <v>354</v>
      </c>
    </row>
    <row r="54" spans="1:12" ht="76.5" x14ac:dyDescent="0.25">
      <c r="A54" s="54">
        <v>53</v>
      </c>
      <c r="B54" s="58" t="s">
        <v>127</v>
      </c>
      <c r="C54" s="59" t="s">
        <v>128</v>
      </c>
      <c r="D54" s="58">
        <v>1</v>
      </c>
      <c r="E54" s="51" t="s">
        <v>214</v>
      </c>
      <c r="F54" s="51">
        <v>8</v>
      </c>
      <c r="G54" s="51" t="s">
        <v>13</v>
      </c>
      <c r="H54" s="66">
        <v>44635</v>
      </c>
      <c r="I54" s="66">
        <v>45731</v>
      </c>
      <c r="J54" s="50" t="s">
        <v>276</v>
      </c>
      <c r="K54" s="64" t="s">
        <v>320</v>
      </c>
    </row>
    <row r="55" spans="1:12" ht="242.25" x14ac:dyDescent="0.25">
      <c r="A55" s="54">
        <v>54</v>
      </c>
      <c r="B55" s="58" t="s">
        <v>37</v>
      </c>
      <c r="C55" s="59" t="s">
        <v>38</v>
      </c>
      <c r="D55" s="58">
        <v>1</v>
      </c>
      <c r="E55" s="51" t="s">
        <v>215</v>
      </c>
      <c r="F55" s="51">
        <v>8</v>
      </c>
      <c r="G55" s="51" t="s">
        <v>13</v>
      </c>
      <c r="H55" s="66">
        <v>45608</v>
      </c>
      <c r="I55" s="66">
        <v>46703</v>
      </c>
      <c r="J55" s="50" t="s">
        <v>277</v>
      </c>
      <c r="K55" s="64" t="s">
        <v>321</v>
      </c>
    </row>
    <row r="56" spans="1:12" s="39" customFormat="1" ht="127.5" x14ac:dyDescent="0.25">
      <c r="A56" s="54">
        <v>55</v>
      </c>
      <c r="B56" s="58" t="s">
        <v>129</v>
      </c>
      <c r="C56" s="59" t="s">
        <v>130</v>
      </c>
      <c r="D56" s="58">
        <v>1</v>
      </c>
      <c r="E56" s="51" t="s">
        <v>216</v>
      </c>
      <c r="F56" s="51">
        <v>8</v>
      </c>
      <c r="G56" s="51" t="s">
        <v>13</v>
      </c>
      <c r="H56" s="66">
        <v>45370</v>
      </c>
      <c r="I56" s="66">
        <v>46465</v>
      </c>
      <c r="J56" s="50" t="s">
        <v>278</v>
      </c>
      <c r="K56" s="64" t="s">
        <v>355</v>
      </c>
      <c r="L56" s="43"/>
    </row>
    <row r="57" spans="1:12" s="39" customFormat="1" ht="21.75" customHeight="1" x14ac:dyDescent="0.25">
      <c r="A57" s="54">
        <v>56</v>
      </c>
      <c r="B57" s="108" t="s">
        <v>131</v>
      </c>
      <c r="C57" s="110" t="s">
        <v>132</v>
      </c>
      <c r="D57" s="108">
        <v>1</v>
      </c>
      <c r="E57" s="83" t="s">
        <v>217</v>
      </c>
      <c r="F57" s="83">
        <v>9</v>
      </c>
      <c r="G57" s="83" t="s">
        <v>13</v>
      </c>
      <c r="H57" s="91">
        <v>44615</v>
      </c>
      <c r="I57" s="91">
        <v>45711</v>
      </c>
      <c r="J57" s="83" t="s">
        <v>279</v>
      </c>
      <c r="K57" s="74" t="s">
        <v>365</v>
      </c>
      <c r="L57" s="43"/>
    </row>
    <row r="58" spans="1:12" s="39" customFormat="1" x14ac:dyDescent="0.25">
      <c r="A58" s="54">
        <v>57</v>
      </c>
      <c r="B58" s="112"/>
      <c r="C58" s="113"/>
      <c r="D58" s="112"/>
      <c r="E58" s="84"/>
      <c r="F58" s="84"/>
      <c r="G58" s="84"/>
      <c r="H58" s="92"/>
      <c r="I58" s="92"/>
      <c r="J58" s="84"/>
      <c r="K58" s="75"/>
      <c r="L58" s="43"/>
    </row>
    <row r="59" spans="1:12" s="39" customFormat="1" x14ac:dyDescent="0.25">
      <c r="A59" s="54">
        <v>58</v>
      </c>
      <c r="B59" s="112"/>
      <c r="C59" s="113"/>
      <c r="D59" s="112"/>
      <c r="E59" s="84"/>
      <c r="F59" s="84"/>
      <c r="G59" s="84"/>
      <c r="H59" s="92"/>
      <c r="I59" s="92"/>
      <c r="J59" s="84"/>
      <c r="K59" s="75"/>
      <c r="L59" s="43"/>
    </row>
    <row r="60" spans="1:12" s="39" customFormat="1" ht="61.5" customHeight="1" x14ac:dyDescent="0.25">
      <c r="A60" s="54">
        <v>59</v>
      </c>
      <c r="B60" s="112"/>
      <c r="C60" s="113"/>
      <c r="D60" s="112"/>
      <c r="E60" s="84"/>
      <c r="F60" s="84"/>
      <c r="G60" s="84"/>
      <c r="H60" s="92"/>
      <c r="I60" s="92"/>
      <c r="J60" s="84"/>
      <c r="K60" s="75"/>
      <c r="L60" s="43"/>
    </row>
    <row r="61" spans="1:12" s="39" customFormat="1" x14ac:dyDescent="0.25">
      <c r="A61" s="54">
        <v>60</v>
      </c>
      <c r="B61" s="112"/>
      <c r="C61" s="113"/>
      <c r="D61" s="112"/>
      <c r="E61" s="84"/>
      <c r="F61" s="84"/>
      <c r="G61" s="84"/>
      <c r="H61" s="92"/>
      <c r="I61" s="92"/>
      <c r="J61" s="84"/>
      <c r="K61" s="75"/>
      <c r="L61" s="43"/>
    </row>
    <row r="62" spans="1:12" ht="114.75" x14ac:dyDescent="0.25">
      <c r="A62" s="54">
        <v>61</v>
      </c>
      <c r="B62" s="58" t="s">
        <v>133</v>
      </c>
      <c r="C62" s="59" t="s">
        <v>134</v>
      </c>
      <c r="D62" s="58">
        <v>4</v>
      </c>
      <c r="E62" s="51" t="s">
        <v>218</v>
      </c>
      <c r="F62" s="51">
        <v>9</v>
      </c>
      <c r="G62" s="51" t="s">
        <v>13</v>
      </c>
      <c r="H62" s="66">
        <v>44890</v>
      </c>
      <c r="I62" s="66">
        <v>45986</v>
      </c>
      <c r="J62" s="50" t="s">
        <v>280</v>
      </c>
      <c r="K62" s="64" t="s">
        <v>356</v>
      </c>
    </row>
    <row r="63" spans="1:12" ht="178.5" x14ac:dyDescent="0.25">
      <c r="A63" s="54">
        <v>62</v>
      </c>
      <c r="B63" s="58" t="s">
        <v>107</v>
      </c>
      <c r="C63" s="59" t="s">
        <v>108</v>
      </c>
      <c r="D63" s="58">
        <v>5</v>
      </c>
      <c r="E63" s="51" t="s">
        <v>219</v>
      </c>
      <c r="F63" s="51">
        <v>8</v>
      </c>
      <c r="G63" s="51" t="s">
        <v>178</v>
      </c>
      <c r="H63" s="66">
        <v>44802</v>
      </c>
      <c r="I63" s="66">
        <v>45898</v>
      </c>
      <c r="J63" s="50" t="s">
        <v>281</v>
      </c>
      <c r="K63" s="64" t="s">
        <v>322</v>
      </c>
    </row>
    <row r="64" spans="1:12" ht="102" x14ac:dyDescent="0.25">
      <c r="A64" s="54">
        <v>63</v>
      </c>
      <c r="B64" s="58" t="s">
        <v>35</v>
      </c>
      <c r="C64" s="59" t="s">
        <v>36</v>
      </c>
      <c r="D64" s="58">
        <v>1</v>
      </c>
      <c r="E64" s="51" t="s">
        <v>220</v>
      </c>
      <c r="F64" s="51">
        <v>9</v>
      </c>
      <c r="G64" s="51" t="s">
        <v>13</v>
      </c>
      <c r="H64" s="66">
        <v>44315</v>
      </c>
      <c r="I64" s="66">
        <v>45776</v>
      </c>
      <c r="J64" s="50" t="s">
        <v>282</v>
      </c>
      <c r="K64" s="64" t="s">
        <v>323</v>
      </c>
    </row>
    <row r="65" spans="1:12" ht="23.25" customHeight="1" x14ac:dyDescent="0.25">
      <c r="A65" s="54">
        <v>64</v>
      </c>
      <c r="B65" s="58" t="s">
        <v>39</v>
      </c>
      <c r="C65" s="59" t="s">
        <v>135</v>
      </c>
      <c r="D65" s="58">
        <v>2</v>
      </c>
      <c r="E65" s="51" t="s">
        <v>221</v>
      </c>
      <c r="F65" s="51">
        <v>8</v>
      </c>
      <c r="G65" s="51" t="s">
        <v>13</v>
      </c>
      <c r="H65" s="66">
        <v>44656</v>
      </c>
      <c r="I65" s="66">
        <v>45752</v>
      </c>
      <c r="J65" s="50" t="s">
        <v>283</v>
      </c>
      <c r="K65" s="64" t="s">
        <v>324</v>
      </c>
    </row>
    <row r="66" spans="1:12" ht="23.25" customHeight="1" x14ac:dyDescent="0.25">
      <c r="A66" s="54">
        <v>65</v>
      </c>
      <c r="B66" s="58" t="s">
        <v>136</v>
      </c>
      <c r="C66" s="59" t="s">
        <v>137</v>
      </c>
      <c r="D66" s="58" t="s">
        <v>32</v>
      </c>
      <c r="E66" s="51" t="s">
        <v>222</v>
      </c>
      <c r="F66" s="51" t="s">
        <v>41</v>
      </c>
      <c r="G66" s="51" t="s">
        <v>13</v>
      </c>
      <c r="H66" s="66">
        <v>44972</v>
      </c>
      <c r="I66" s="66">
        <v>46068</v>
      </c>
      <c r="J66" s="50" t="s">
        <v>284</v>
      </c>
      <c r="K66" s="64" t="s">
        <v>357</v>
      </c>
    </row>
    <row r="67" spans="1:12" ht="46.5" customHeight="1" x14ac:dyDescent="0.25">
      <c r="A67" s="54">
        <v>66</v>
      </c>
      <c r="B67" s="58" t="s">
        <v>138</v>
      </c>
      <c r="C67" s="59" t="s">
        <v>139</v>
      </c>
      <c r="D67" s="58">
        <v>2</v>
      </c>
      <c r="E67" s="51" t="s">
        <v>223</v>
      </c>
      <c r="F67" s="51">
        <v>8</v>
      </c>
      <c r="G67" s="51" t="s">
        <v>178</v>
      </c>
      <c r="H67" s="66">
        <v>44887</v>
      </c>
      <c r="I67" s="66">
        <v>45983</v>
      </c>
      <c r="J67" s="50" t="s">
        <v>285</v>
      </c>
      <c r="K67" s="64" t="s">
        <v>325</v>
      </c>
    </row>
    <row r="68" spans="1:12" s="39" customFormat="1" ht="114.75" x14ac:dyDescent="0.25">
      <c r="A68" s="54">
        <v>67</v>
      </c>
      <c r="B68" s="58" t="s">
        <v>140</v>
      </c>
      <c r="C68" s="59" t="s">
        <v>25</v>
      </c>
      <c r="D68" s="58">
        <v>6</v>
      </c>
      <c r="E68" s="51" t="s">
        <v>224</v>
      </c>
      <c r="F68" s="51">
        <v>9</v>
      </c>
      <c r="G68" s="51" t="s">
        <v>178</v>
      </c>
      <c r="H68" s="66">
        <v>44958</v>
      </c>
      <c r="I68" s="66">
        <v>46054</v>
      </c>
      <c r="J68" s="50" t="s">
        <v>286</v>
      </c>
      <c r="K68" s="64" t="s">
        <v>326</v>
      </c>
      <c r="L68" s="43"/>
    </row>
    <row r="69" spans="1:12" s="39" customFormat="1" ht="33" customHeight="1" x14ac:dyDescent="0.25">
      <c r="A69" s="54">
        <v>68</v>
      </c>
      <c r="B69" s="58" t="s">
        <v>141</v>
      </c>
      <c r="C69" s="59" t="s">
        <v>142</v>
      </c>
      <c r="D69" s="58">
        <v>1</v>
      </c>
      <c r="E69" s="51" t="s">
        <v>225</v>
      </c>
      <c r="F69" s="51">
        <v>9</v>
      </c>
      <c r="G69" s="51" t="s">
        <v>13</v>
      </c>
      <c r="H69" s="66">
        <v>45338</v>
      </c>
      <c r="I69" s="66">
        <v>46434</v>
      </c>
      <c r="J69" s="50" t="s">
        <v>287</v>
      </c>
      <c r="K69" s="64" t="s">
        <v>327</v>
      </c>
      <c r="L69" s="43"/>
    </row>
    <row r="70" spans="1:12" ht="267.75" x14ac:dyDescent="0.25">
      <c r="A70" s="54">
        <v>69</v>
      </c>
      <c r="B70" s="60" t="s">
        <v>93</v>
      </c>
      <c r="C70" s="61" t="s">
        <v>94</v>
      </c>
      <c r="D70" s="60">
        <v>3</v>
      </c>
      <c r="E70" s="46" t="s">
        <v>226</v>
      </c>
      <c r="F70" s="46">
        <v>8</v>
      </c>
      <c r="G70" s="46" t="s">
        <v>13</v>
      </c>
      <c r="H70" s="26">
        <v>45061</v>
      </c>
      <c r="I70" s="26">
        <v>46157</v>
      </c>
      <c r="J70" s="47" t="s">
        <v>288</v>
      </c>
      <c r="K70" s="69" t="s">
        <v>358</v>
      </c>
    </row>
    <row r="71" spans="1:12" x14ac:dyDescent="0.25">
      <c r="A71" s="54">
        <v>70</v>
      </c>
      <c r="B71" s="106" t="s">
        <v>143</v>
      </c>
      <c r="C71" s="107" t="s">
        <v>144</v>
      </c>
      <c r="D71" s="106">
        <v>1</v>
      </c>
      <c r="E71" s="73" t="s">
        <v>227</v>
      </c>
      <c r="F71" s="73">
        <v>3</v>
      </c>
      <c r="G71" s="73" t="s">
        <v>13</v>
      </c>
      <c r="H71" s="93">
        <v>44846</v>
      </c>
      <c r="I71" s="93">
        <v>45942</v>
      </c>
      <c r="J71" s="82" t="s">
        <v>289</v>
      </c>
      <c r="K71" s="73" t="s">
        <v>328</v>
      </c>
    </row>
    <row r="72" spans="1:12" x14ac:dyDescent="0.25">
      <c r="A72" s="54">
        <v>71</v>
      </c>
      <c r="B72" s="106"/>
      <c r="C72" s="107"/>
      <c r="D72" s="106"/>
      <c r="E72" s="73"/>
      <c r="F72" s="73"/>
      <c r="G72" s="73"/>
      <c r="H72" s="93"/>
      <c r="I72" s="93"/>
      <c r="J72" s="82"/>
      <c r="K72" s="73"/>
    </row>
    <row r="73" spans="1:12" x14ac:dyDescent="0.25">
      <c r="A73" s="54">
        <v>72</v>
      </c>
      <c r="B73" s="106"/>
      <c r="C73" s="107"/>
      <c r="D73" s="106"/>
      <c r="E73" s="73"/>
      <c r="F73" s="73"/>
      <c r="G73" s="73"/>
      <c r="H73" s="93"/>
      <c r="I73" s="93"/>
      <c r="J73" s="82"/>
      <c r="K73" s="73"/>
    </row>
    <row r="74" spans="1:12" ht="51" x14ac:dyDescent="0.25">
      <c r="A74" s="54">
        <v>73</v>
      </c>
      <c r="B74" s="62" t="s">
        <v>145</v>
      </c>
      <c r="C74" s="63" t="s">
        <v>146</v>
      </c>
      <c r="D74" s="62">
        <v>4</v>
      </c>
      <c r="E74" s="42" t="s">
        <v>228</v>
      </c>
      <c r="F74" s="42" t="s">
        <v>40</v>
      </c>
      <c r="G74" s="42" t="s">
        <v>13</v>
      </c>
      <c r="H74" s="67">
        <v>43803</v>
      </c>
      <c r="I74" s="67">
        <v>45630</v>
      </c>
      <c r="J74" s="68" t="s">
        <v>290</v>
      </c>
      <c r="K74" s="70" t="s">
        <v>329</v>
      </c>
    </row>
    <row r="75" spans="1:12" ht="89.25" x14ac:dyDescent="0.25">
      <c r="A75" s="54">
        <v>74</v>
      </c>
      <c r="B75" s="58" t="s">
        <v>9</v>
      </c>
      <c r="C75" s="59" t="s">
        <v>10</v>
      </c>
      <c r="D75" s="58">
        <v>11</v>
      </c>
      <c r="E75" s="51" t="s">
        <v>229</v>
      </c>
      <c r="F75" s="51">
        <v>2</v>
      </c>
      <c r="G75" s="51" t="s">
        <v>178</v>
      </c>
      <c r="H75" s="66">
        <v>44890</v>
      </c>
      <c r="I75" s="66">
        <v>45986</v>
      </c>
      <c r="J75" s="50" t="s">
        <v>291</v>
      </c>
      <c r="K75" s="64" t="s">
        <v>330</v>
      </c>
    </row>
    <row r="76" spans="1:12" ht="114.75" x14ac:dyDescent="0.25">
      <c r="A76" s="54">
        <v>75</v>
      </c>
      <c r="B76" s="58" t="s">
        <v>147</v>
      </c>
      <c r="C76" s="59" t="s">
        <v>148</v>
      </c>
      <c r="D76" s="58">
        <v>1</v>
      </c>
      <c r="E76" s="51" t="s">
        <v>230</v>
      </c>
      <c r="F76" s="51">
        <v>9</v>
      </c>
      <c r="G76" s="51" t="s">
        <v>13</v>
      </c>
      <c r="H76" s="66">
        <v>43841</v>
      </c>
      <c r="I76" s="66">
        <v>45668</v>
      </c>
      <c r="J76" s="50" t="s">
        <v>292</v>
      </c>
      <c r="K76" s="64" t="s">
        <v>359</v>
      </c>
    </row>
    <row r="77" spans="1:12" ht="51" x14ac:dyDescent="0.25">
      <c r="A77" s="54">
        <v>76</v>
      </c>
      <c r="B77" s="58" t="s">
        <v>149</v>
      </c>
      <c r="C77" s="59" t="s">
        <v>150</v>
      </c>
      <c r="D77" s="58">
        <v>1</v>
      </c>
      <c r="E77" s="51" t="s">
        <v>231</v>
      </c>
      <c r="F77" s="51">
        <v>8</v>
      </c>
      <c r="G77" s="51" t="s">
        <v>13</v>
      </c>
      <c r="H77" s="66">
        <v>45091</v>
      </c>
      <c r="I77" s="66">
        <v>46187</v>
      </c>
      <c r="J77" s="50" t="s">
        <v>293</v>
      </c>
      <c r="K77" s="64" t="s">
        <v>360</v>
      </c>
    </row>
    <row r="78" spans="1:12" ht="89.25" x14ac:dyDescent="0.25">
      <c r="A78" s="54">
        <v>77</v>
      </c>
      <c r="B78" s="58" t="s">
        <v>151</v>
      </c>
      <c r="C78" s="59" t="s">
        <v>152</v>
      </c>
      <c r="D78" s="58">
        <v>2</v>
      </c>
      <c r="E78" s="51" t="s">
        <v>232</v>
      </c>
      <c r="F78" s="51">
        <v>4</v>
      </c>
      <c r="G78" s="51" t="s">
        <v>179</v>
      </c>
      <c r="H78" s="66">
        <v>45177</v>
      </c>
      <c r="I78" s="66">
        <v>46273</v>
      </c>
      <c r="J78" s="50" t="s">
        <v>294</v>
      </c>
      <c r="K78" s="64" t="s">
        <v>361</v>
      </c>
    </row>
    <row r="79" spans="1:12" x14ac:dyDescent="0.25">
      <c r="A79" s="54">
        <v>78</v>
      </c>
      <c r="B79" s="106" t="s">
        <v>129</v>
      </c>
      <c r="C79" s="107" t="s">
        <v>130</v>
      </c>
      <c r="D79" s="106">
        <v>12</v>
      </c>
      <c r="E79" s="73" t="s">
        <v>233</v>
      </c>
      <c r="F79" s="73">
        <v>8</v>
      </c>
      <c r="G79" s="73" t="s">
        <v>13</v>
      </c>
      <c r="H79" s="93">
        <v>45181</v>
      </c>
      <c r="I79" s="93">
        <v>46277</v>
      </c>
      <c r="J79" s="82" t="s">
        <v>295</v>
      </c>
      <c r="K79" s="73" t="s">
        <v>331</v>
      </c>
    </row>
    <row r="80" spans="1:12" x14ac:dyDescent="0.25">
      <c r="A80" s="54">
        <v>79</v>
      </c>
      <c r="B80" s="106"/>
      <c r="C80" s="107"/>
      <c r="D80" s="106"/>
      <c r="E80" s="73"/>
      <c r="F80" s="73"/>
      <c r="G80" s="73"/>
      <c r="H80" s="93"/>
      <c r="I80" s="93"/>
      <c r="J80" s="82"/>
      <c r="K80" s="73"/>
    </row>
    <row r="81" spans="1:11" ht="178.5" x14ac:dyDescent="0.25">
      <c r="A81" s="54">
        <v>80</v>
      </c>
      <c r="B81" s="62" t="s">
        <v>9</v>
      </c>
      <c r="C81" s="63" t="s">
        <v>10</v>
      </c>
      <c r="D81" s="62" t="s">
        <v>153</v>
      </c>
      <c r="E81" s="42" t="s">
        <v>234</v>
      </c>
      <c r="F81" s="42" t="s">
        <v>41</v>
      </c>
      <c r="G81" s="42" t="s">
        <v>178</v>
      </c>
      <c r="H81" s="67">
        <v>45342</v>
      </c>
      <c r="I81" s="67">
        <v>46438</v>
      </c>
      <c r="J81" s="68" t="s">
        <v>296</v>
      </c>
      <c r="K81" s="70" t="s">
        <v>332</v>
      </c>
    </row>
    <row r="82" spans="1:11" ht="102" x14ac:dyDescent="0.25">
      <c r="A82" s="54">
        <v>81</v>
      </c>
      <c r="B82" s="58" t="s">
        <v>174</v>
      </c>
      <c r="C82" s="59" t="s">
        <v>175</v>
      </c>
      <c r="D82" s="58">
        <v>1</v>
      </c>
      <c r="E82" s="51" t="s">
        <v>235</v>
      </c>
      <c r="F82" s="51" t="s">
        <v>40</v>
      </c>
      <c r="G82" s="51" t="s">
        <v>178</v>
      </c>
      <c r="H82" s="66">
        <v>44447</v>
      </c>
      <c r="I82" s="66">
        <v>45908</v>
      </c>
      <c r="J82" s="50" t="s">
        <v>297</v>
      </c>
      <c r="K82" s="64" t="s">
        <v>333</v>
      </c>
    </row>
    <row r="83" spans="1:11" ht="51" x14ac:dyDescent="0.25">
      <c r="A83" s="54">
        <v>82</v>
      </c>
      <c r="B83" s="58" t="s">
        <v>49</v>
      </c>
      <c r="C83" s="59" t="s">
        <v>157</v>
      </c>
      <c r="D83" s="58" t="s">
        <v>158</v>
      </c>
      <c r="E83" s="51" t="s">
        <v>236</v>
      </c>
      <c r="F83" s="51" t="s">
        <v>41</v>
      </c>
      <c r="G83" s="51" t="s">
        <v>13</v>
      </c>
      <c r="H83" s="66">
        <v>44508</v>
      </c>
      <c r="I83" s="66">
        <v>45969</v>
      </c>
      <c r="J83" s="50" t="s">
        <v>298</v>
      </c>
      <c r="K83" s="64" t="s">
        <v>362</v>
      </c>
    </row>
    <row r="84" spans="1:11" ht="51" x14ac:dyDescent="0.25">
      <c r="A84" s="54">
        <v>83</v>
      </c>
      <c r="B84" s="58" t="s">
        <v>159</v>
      </c>
      <c r="C84" s="59" t="s">
        <v>160</v>
      </c>
      <c r="D84" s="58">
        <v>6</v>
      </c>
      <c r="E84" s="51" t="s">
        <v>237</v>
      </c>
      <c r="F84" s="51">
        <v>7</v>
      </c>
      <c r="G84" s="51" t="s">
        <v>178</v>
      </c>
      <c r="H84" s="66">
        <v>44566</v>
      </c>
      <c r="I84" s="66">
        <v>45662</v>
      </c>
      <c r="J84" s="50" t="s">
        <v>299</v>
      </c>
      <c r="K84" s="64" t="s">
        <v>334</v>
      </c>
    </row>
    <row r="85" spans="1:11" ht="51" x14ac:dyDescent="0.25">
      <c r="A85" s="54">
        <v>84</v>
      </c>
      <c r="B85" s="58" t="s">
        <v>161</v>
      </c>
      <c r="C85" s="59" t="s">
        <v>162</v>
      </c>
      <c r="D85" s="58">
        <v>1</v>
      </c>
      <c r="E85" s="51" t="s">
        <v>238</v>
      </c>
      <c r="F85" s="51">
        <v>7</v>
      </c>
      <c r="G85" s="51" t="s">
        <v>178</v>
      </c>
      <c r="H85" s="66">
        <v>44687</v>
      </c>
      <c r="I85" s="66">
        <v>45783</v>
      </c>
      <c r="J85" s="50" t="s">
        <v>300</v>
      </c>
      <c r="K85" s="64" t="s">
        <v>335</v>
      </c>
    </row>
    <row r="86" spans="1:11" ht="89.25" x14ac:dyDescent="0.25">
      <c r="A86" s="54">
        <v>85</v>
      </c>
      <c r="B86" s="58" t="s">
        <v>163</v>
      </c>
      <c r="C86" s="59" t="s">
        <v>164</v>
      </c>
      <c r="D86" s="58">
        <v>1</v>
      </c>
      <c r="E86" s="51" t="s">
        <v>239</v>
      </c>
      <c r="F86" s="51">
        <v>9</v>
      </c>
      <c r="G86" s="51" t="s">
        <v>13</v>
      </c>
      <c r="H86" s="66">
        <v>44999</v>
      </c>
      <c r="I86" s="66">
        <v>46095</v>
      </c>
      <c r="J86" s="50" t="s">
        <v>301</v>
      </c>
      <c r="K86" s="64" t="s">
        <v>363</v>
      </c>
    </row>
    <row r="87" spans="1:11" ht="38.25" x14ac:dyDescent="0.25">
      <c r="A87" s="54">
        <v>86</v>
      </c>
      <c r="B87" s="58" t="s">
        <v>165</v>
      </c>
      <c r="C87" s="59" t="s">
        <v>166</v>
      </c>
      <c r="D87" s="58">
        <v>1</v>
      </c>
      <c r="E87" s="51" t="s">
        <v>240</v>
      </c>
      <c r="F87" s="51">
        <v>7</v>
      </c>
      <c r="G87" s="51" t="s">
        <v>178</v>
      </c>
      <c r="H87" s="66">
        <v>45462</v>
      </c>
      <c r="I87" s="66">
        <v>46557</v>
      </c>
      <c r="J87" s="50" t="s">
        <v>302</v>
      </c>
      <c r="K87" s="64" t="s">
        <v>336</v>
      </c>
    </row>
    <row r="88" spans="1:11" ht="38.25" x14ac:dyDescent="0.25">
      <c r="A88" s="54">
        <v>87</v>
      </c>
      <c r="B88" s="58" t="s">
        <v>167</v>
      </c>
      <c r="C88" s="59" t="s">
        <v>168</v>
      </c>
      <c r="D88" s="58">
        <v>1</v>
      </c>
      <c r="E88" s="51" t="s">
        <v>241</v>
      </c>
      <c r="F88" s="51">
        <v>5</v>
      </c>
      <c r="G88" s="51" t="s">
        <v>178</v>
      </c>
      <c r="H88" s="66">
        <v>45470</v>
      </c>
      <c r="I88" s="66">
        <v>46565</v>
      </c>
      <c r="J88" s="50" t="s">
        <v>303</v>
      </c>
      <c r="K88" s="64" t="s">
        <v>337</v>
      </c>
    </row>
    <row r="89" spans="1:11" x14ac:dyDescent="0.25">
      <c r="A89" s="39"/>
      <c r="B89" s="55" t="s">
        <v>176</v>
      </c>
      <c r="C89" s="56">
        <v>45626</v>
      </c>
    </row>
  </sheetData>
  <sheetProtection algorithmName="SHA-512" hashValue="ARGzS9UKXXxoaG/Qf2PA0kY9G7Q/FdEC0IdiA9e59RxBJr1TOPs7n7d+IjWR1hlEkzxKFtF0y3QNFVCPSRTciw==" saltValue="Y5oqfCVZk0V/YRxPqrT7gA==" spinCount="100000" sheet="1" autoFilter="0"/>
  <autoFilter ref="A1:K70"/>
  <mergeCells count="100">
    <mergeCell ref="B57:B61"/>
    <mergeCell ref="C57:C61"/>
    <mergeCell ref="D57:D61"/>
    <mergeCell ref="B26:B28"/>
    <mergeCell ref="C26:C28"/>
    <mergeCell ref="D26:D28"/>
    <mergeCell ref="B43:B44"/>
    <mergeCell ref="C43:C44"/>
    <mergeCell ref="D43:D44"/>
    <mergeCell ref="B46:B48"/>
    <mergeCell ref="C46:C48"/>
    <mergeCell ref="D46:D48"/>
    <mergeCell ref="B10:B13"/>
    <mergeCell ref="C10:C13"/>
    <mergeCell ref="D10:D13"/>
    <mergeCell ref="B18:B23"/>
    <mergeCell ref="C18:C23"/>
    <mergeCell ref="D18:D23"/>
    <mergeCell ref="B3:B4"/>
    <mergeCell ref="C3:C4"/>
    <mergeCell ref="D3:D4"/>
    <mergeCell ref="B5:B9"/>
    <mergeCell ref="C5:C9"/>
    <mergeCell ref="D5:D9"/>
    <mergeCell ref="B71:B73"/>
    <mergeCell ref="C71:C73"/>
    <mergeCell ref="D71:D73"/>
    <mergeCell ref="B79:B80"/>
    <mergeCell ref="C79:C80"/>
    <mergeCell ref="D79:D80"/>
    <mergeCell ref="G3:G4"/>
    <mergeCell ref="G5:G9"/>
    <mergeCell ref="G10:G13"/>
    <mergeCell ref="G18:G23"/>
    <mergeCell ref="G26:G28"/>
    <mergeCell ref="G43:G44"/>
    <mergeCell ref="G46:G48"/>
    <mergeCell ref="G57:G61"/>
    <mergeCell ref="G71:G73"/>
    <mergeCell ref="G79:G80"/>
    <mergeCell ref="E3:E4"/>
    <mergeCell ref="F3:F4"/>
    <mergeCell ref="E5:E9"/>
    <mergeCell ref="F5:F9"/>
    <mergeCell ref="E10:E13"/>
    <mergeCell ref="F10:F13"/>
    <mergeCell ref="E18:E23"/>
    <mergeCell ref="F18:F23"/>
    <mergeCell ref="E26:E28"/>
    <mergeCell ref="F26:F28"/>
    <mergeCell ref="E43:E44"/>
    <mergeCell ref="F43:F44"/>
    <mergeCell ref="E46:E48"/>
    <mergeCell ref="F46:F48"/>
    <mergeCell ref="E57:E61"/>
    <mergeCell ref="F57:F61"/>
    <mergeCell ref="E71:E73"/>
    <mergeCell ref="F71:F73"/>
    <mergeCell ref="E79:E80"/>
    <mergeCell ref="F79:F80"/>
    <mergeCell ref="H3:H4"/>
    <mergeCell ref="I3:I4"/>
    <mergeCell ref="H5:H9"/>
    <mergeCell ref="I5:I9"/>
    <mergeCell ref="H10:H13"/>
    <mergeCell ref="I10:I13"/>
    <mergeCell ref="H18:H23"/>
    <mergeCell ref="I18:I23"/>
    <mergeCell ref="H26:H28"/>
    <mergeCell ref="I26:I28"/>
    <mergeCell ref="H43:H44"/>
    <mergeCell ref="I43:I44"/>
    <mergeCell ref="H46:H48"/>
    <mergeCell ref="I46:I48"/>
    <mergeCell ref="H57:H61"/>
    <mergeCell ref="I57:I61"/>
    <mergeCell ref="H71:H73"/>
    <mergeCell ref="I71:I73"/>
    <mergeCell ref="H79:H80"/>
    <mergeCell ref="I79:I80"/>
    <mergeCell ref="J3:J4"/>
    <mergeCell ref="J5:J9"/>
    <mergeCell ref="J10:J13"/>
    <mergeCell ref="J18:J23"/>
    <mergeCell ref="J26:J28"/>
    <mergeCell ref="J43:J44"/>
    <mergeCell ref="J46:J48"/>
    <mergeCell ref="J57:J61"/>
    <mergeCell ref="J71:J73"/>
    <mergeCell ref="J79:J80"/>
    <mergeCell ref="K3:K4"/>
    <mergeCell ref="K5:K9"/>
    <mergeCell ref="K10:K13"/>
    <mergeCell ref="K18:K23"/>
    <mergeCell ref="K26:K28"/>
    <mergeCell ref="K43:K44"/>
    <mergeCell ref="K46:K48"/>
    <mergeCell ref="K57:K61"/>
    <mergeCell ref="K71:K73"/>
    <mergeCell ref="K79:K80"/>
  </mergeCells>
  <conditionalFormatting sqref="I10:I11">
    <cfRule type="containsText" dxfId="3" priority="1" operator="containsText" text="CADUCADO">
      <formula>NOT(ISERROR(SEARCH("CADUCADO",I10)))</formula>
    </cfRule>
    <cfRule type="containsText" dxfId="2" priority="2" operator="containsText" text="VIGENTE">
      <formula>NOT(ISERROR(SEARCH("VIGENTE",I10)))</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Layout" topLeftCell="A13" zoomScale="85" zoomScaleNormal="100" zoomScalePageLayoutView="85" workbookViewId="0">
      <selection activeCell="B14" sqref="B14:C14"/>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1" ht="38.25" x14ac:dyDescent="0.25">
      <c r="A1" s="1" t="s">
        <v>0</v>
      </c>
      <c r="B1" s="1" t="s">
        <v>1</v>
      </c>
      <c r="C1" s="2" t="s">
        <v>2</v>
      </c>
      <c r="D1" s="1" t="s">
        <v>66</v>
      </c>
      <c r="E1" s="1" t="s">
        <v>68</v>
      </c>
      <c r="F1" s="1" t="s">
        <v>3</v>
      </c>
      <c r="G1" s="1" t="s">
        <v>4</v>
      </c>
      <c r="H1" s="3" t="s">
        <v>5</v>
      </c>
      <c r="I1" s="3" t="s">
        <v>6</v>
      </c>
      <c r="J1" s="1" t="s">
        <v>7</v>
      </c>
    </row>
    <row r="2" spans="1:11" ht="51" x14ac:dyDescent="0.25">
      <c r="A2" s="6">
        <v>1</v>
      </c>
      <c r="B2" s="6" t="s">
        <v>50</v>
      </c>
      <c r="C2" s="10" t="s">
        <v>51</v>
      </c>
      <c r="D2" s="6">
        <v>1</v>
      </c>
      <c r="E2" s="6" t="s">
        <v>75</v>
      </c>
      <c r="F2" s="6">
        <v>8</v>
      </c>
      <c r="G2" s="11" t="s">
        <v>13</v>
      </c>
      <c r="H2" s="12">
        <v>41726</v>
      </c>
      <c r="I2" s="12">
        <v>42822</v>
      </c>
      <c r="J2" s="13" t="s">
        <v>52</v>
      </c>
    </row>
    <row r="3" spans="1:11" ht="51" x14ac:dyDescent="0.25">
      <c r="A3" s="4">
        <v>2</v>
      </c>
      <c r="B3" s="4" t="s">
        <v>53</v>
      </c>
      <c r="C3" s="5" t="s">
        <v>54</v>
      </c>
      <c r="D3" s="4">
        <v>1</v>
      </c>
      <c r="E3" s="6" t="s">
        <v>76</v>
      </c>
      <c r="F3" s="6">
        <v>8</v>
      </c>
      <c r="G3" s="7" t="s">
        <v>13</v>
      </c>
      <c r="H3" s="8">
        <v>42619</v>
      </c>
      <c r="I3" s="8">
        <v>43714</v>
      </c>
      <c r="J3" s="9" t="s">
        <v>55</v>
      </c>
    </row>
    <row r="4" spans="1:11" ht="51" x14ac:dyDescent="0.25">
      <c r="A4" s="6">
        <v>3</v>
      </c>
      <c r="B4" s="4" t="s">
        <v>56</v>
      </c>
      <c r="C4" s="5" t="s">
        <v>57</v>
      </c>
      <c r="D4" s="4">
        <v>1</v>
      </c>
      <c r="E4" s="6" t="s">
        <v>77</v>
      </c>
      <c r="F4" s="6">
        <v>9</v>
      </c>
      <c r="G4" s="7" t="s">
        <v>13</v>
      </c>
      <c r="H4" s="8">
        <v>42758</v>
      </c>
      <c r="I4" s="8">
        <v>43853</v>
      </c>
      <c r="J4" s="9" t="s">
        <v>58</v>
      </c>
    </row>
    <row r="5" spans="1:11" ht="89.25" x14ac:dyDescent="0.25">
      <c r="A5" s="4">
        <v>4</v>
      </c>
      <c r="B5" s="4" t="s">
        <v>59</v>
      </c>
      <c r="C5" s="5" t="s">
        <v>60</v>
      </c>
      <c r="D5" s="4">
        <v>3</v>
      </c>
      <c r="E5" s="6" t="s">
        <v>78</v>
      </c>
      <c r="F5" s="6">
        <v>8</v>
      </c>
      <c r="G5" s="7" t="s">
        <v>13</v>
      </c>
      <c r="H5" s="8">
        <v>43516</v>
      </c>
      <c r="I5" s="8">
        <v>44612</v>
      </c>
      <c r="J5" s="9" t="s">
        <v>61</v>
      </c>
    </row>
    <row r="6" spans="1:11" ht="38.25" x14ac:dyDescent="0.25">
      <c r="A6" s="6">
        <v>5</v>
      </c>
      <c r="B6" s="4" t="s">
        <v>63</v>
      </c>
      <c r="C6" s="5" t="s">
        <v>64</v>
      </c>
      <c r="D6" s="4" t="s">
        <v>32</v>
      </c>
      <c r="E6" s="6" t="s">
        <v>79</v>
      </c>
      <c r="F6" s="6" t="s">
        <v>40</v>
      </c>
      <c r="G6" s="7" t="s">
        <v>13</v>
      </c>
      <c r="H6" s="8">
        <v>43531</v>
      </c>
      <c r="I6" s="8">
        <v>44627</v>
      </c>
      <c r="J6" s="9" t="s">
        <v>65</v>
      </c>
    </row>
    <row r="7" spans="1:11" ht="51" x14ac:dyDescent="0.25">
      <c r="A7" s="23">
        <v>6</v>
      </c>
      <c r="B7" s="24" t="s">
        <v>21</v>
      </c>
      <c r="C7" s="25" t="s">
        <v>22</v>
      </c>
      <c r="D7" s="24">
        <v>13</v>
      </c>
      <c r="E7" s="24" t="s">
        <v>73</v>
      </c>
      <c r="F7" s="24">
        <v>8</v>
      </c>
      <c r="G7" s="24" t="s">
        <v>13</v>
      </c>
      <c r="H7" s="26">
        <v>44145</v>
      </c>
      <c r="I7" s="26">
        <v>45240</v>
      </c>
      <c r="J7" s="27" t="s">
        <v>23</v>
      </c>
      <c r="K7" s="22"/>
    </row>
    <row r="8" spans="1:11" ht="26.25" customHeight="1" x14ac:dyDescent="0.25">
      <c r="A8" s="9">
        <v>7</v>
      </c>
      <c r="B8" s="28" t="s">
        <v>44</v>
      </c>
      <c r="C8" s="21" t="s">
        <v>45</v>
      </c>
      <c r="D8" s="15">
        <v>1</v>
      </c>
      <c r="E8" s="15" t="s">
        <v>80</v>
      </c>
      <c r="F8" s="15">
        <v>8</v>
      </c>
      <c r="G8" s="15" t="s">
        <v>13</v>
      </c>
      <c r="H8" s="16">
        <v>44274</v>
      </c>
      <c r="I8" s="16">
        <v>45370</v>
      </c>
      <c r="J8" s="17" t="s">
        <v>46</v>
      </c>
      <c r="K8" s="22"/>
    </row>
    <row r="9" spans="1:11" ht="52.5" customHeight="1" x14ac:dyDescent="0.25">
      <c r="A9" s="9">
        <v>8</v>
      </c>
      <c r="B9" s="33" t="s">
        <v>20</v>
      </c>
      <c r="C9" s="34">
        <v>990036349001</v>
      </c>
      <c r="D9" s="30">
        <v>1</v>
      </c>
      <c r="E9" s="30" t="s">
        <v>72</v>
      </c>
      <c r="F9" s="30">
        <v>8</v>
      </c>
      <c r="G9" s="24" t="s">
        <v>13</v>
      </c>
      <c r="H9" s="26">
        <v>44019</v>
      </c>
      <c r="I9" s="26">
        <v>45480</v>
      </c>
      <c r="J9" s="29" t="s">
        <v>81</v>
      </c>
    </row>
    <row r="10" spans="1:11" ht="101.25" customHeight="1" x14ac:dyDescent="0.25">
      <c r="A10" s="9">
        <v>9</v>
      </c>
      <c r="B10" s="32" t="s">
        <v>18</v>
      </c>
      <c r="C10" s="31">
        <v>1790074889001</v>
      </c>
      <c r="D10" s="9">
        <v>1</v>
      </c>
      <c r="E10" s="9" t="s">
        <v>71</v>
      </c>
      <c r="F10" s="9">
        <v>9</v>
      </c>
      <c r="G10" s="15" t="s">
        <v>13</v>
      </c>
      <c r="H10" s="16">
        <v>44020</v>
      </c>
      <c r="I10" s="16">
        <v>45481</v>
      </c>
      <c r="J10" s="17" t="s">
        <v>19</v>
      </c>
    </row>
    <row r="11" spans="1:11" ht="101.25" customHeight="1" x14ac:dyDescent="0.25">
      <c r="A11" s="9">
        <v>10</v>
      </c>
      <c r="B11" s="35" t="s">
        <v>47</v>
      </c>
      <c r="C11" s="36" t="s">
        <v>48</v>
      </c>
      <c r="D11" s="35">
        <v>1</v>
      </c>
      <c r="E11" s="42" t="s">
        <v>82</v>
      </c>
      <c r="F11" s="42">
        <v>9</v>
      </c>
      <c r="G11" s="46" t="s">
        <v>169</v>
      </c>
      <c r="H11" s="37">
        <v>44413</v>
      </c>
      <c r="I11" s="37">
        <v>45509</v>
      </c>
      <c r="J11" s="38" t="s">
        <v>171</v>
      </c>
      <c r="K11" s="22"/>
    </row>
    <row r="12" spans="1:11" ht="102" x14ac:dyDescent="0.25">
      <c r="A12" s="9">
        <v>11</v>
      </c>
      <c r="B12" s="46" t="s">
        <v>42</v>
      </c>
      <c r="C12" s="48" t="s">
        <v>43</v>
      </c>
      <c r="D12" s="46">
        <v>1</v>
      </c>
      <c r="E12" s="46" t="s">
        <v>74</v>
      </c>
      <c r="F12" s="46">
        <v>8</v>
      </c>
      <c r="G12" s="46" t="s">
        <v>13</v>
      </c>
      <c r="H12" s="26">
        <v>44112</v>
      </c>
      <c r="I12" s="26">
        <v>45573</v>
      </c>
      <c r="J12" s="47" t="s">
        <v>170</v>
      </c>
    </row>
    <row r="13" spans="1:11" ht="63.75" x14ac:dyDescent="0.25">
      <c r="A13" s="9">
        <v>12</v>
      </c>
      <c r="B13" s="35" t="s">
        <v>154</v>
      </c>
      <c r="C13" s="36" t="s">
        <v>155</v>
      </c>
      <c r="D13" s="35">
        <v>1</v>
      </c>
      <c r="E13" s="35" t="s">
        <v>156</v>
      </c>
      <c r="F13" s="35" t="s">
        <v>41</v>
      </c>
      <c r="G13" s="35" t="s">
        <v>177</v>
      </c>
      <c r="H13" s="37">
        <v>44475</v>
      </c>
      <c r="I13" s="37">
        <v>45571</v>
      </c>
      <c r="J13" s="38" t="s">
        <v>172</v>
      </c>
    </row>
    <row r="14" spans="1:11" x14ac:dyDescent="0.25">
      <c r="B14" s="57" t="s">
        <v>176</v>
      </c>
      <c r="C14" s="36" t="s">
        <v>369</v>
      </c>
    </row>
  </sheetData>
  <sheetProtection algorithmName="SHA-512" hashValue="7KMFYYLVxfkdzvf2KzdB6MbxHEoJLxcEv1wo/44+KdjjkRr2K7CyDqQ2rH6uci4IxtGwN/cT8r174GEt3EiM2Q==" saltValue="/KSRUgCb8dOFPAgTRT+vxQ==" spinCount="100000" sheet="1" autoFilter="0"/>
  <autoFilter ref="A1:J12"/>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view="pageLayout" zoomScale="70" zoomScaleNormal="80" zoomScalePageLayoutView="70" workbookViewId="0">
      <selection activeCell="E9" sqref="E9"/>
    </sheetView>
  </sheetViews>
  <sheetFormatPr baseColWidth="10" defaultRowHeight="15" x14ac:dyDescent="0.25"/>
  <cols>
    <col min="1" max="1" width="5.140625" customWidth="1"/>
    <col min="2" max="2" width="32.85546875" customWidth="1"/>
    <col min="3" max="3" width="20.140625" bestFit="1" customWidth="1"/>
    <col min="4" max="4" width="8.140625" customWidth="1"/>
    <col min="5" max="5" width="52.140625" customWidth="1"/>
    <col min="6" max="6" width="7.140625" bestFit="1" customWidth="1"/>
    <col min="7" max="7" width="29.5703125" customWidth="1"/>
    <col min="11" max="11" width="76.28515625" customWidth="1"/>
  </cols>
  <sheetData>
    <row r="1" spans="1:7" ht="38.25" x14ac:dyDescent="0.25">
      <c r="A1" s="1" t="s">
        <v>0</v>
      </c>
      <c r="B1" s="1" t="s">
        <v>1</v>
      </c>
      <c r="C1" s="14" t="s">
        <v>2</v>
      </c>
      <c r="D1" s="1" t="s">
        <v>67</v>
      </c>
      <c r="E1" s="1" t="s">
        <v>68</v>
      </c>
      <c r="F1" s="2" t="s">
        <v>3</v>
      </c>
      <c r="G1" s="1" t="s">
        <v>62</v>
      </c>
    </row>
    <row r="2" spans="1:7" ht="38.25" x14ac:dyDescent="0.25">
      <c r="A2" s="19">
        <v>1</v>
      </c>
      <c r="B2" s="72" t="s">
        <v>18</v>
      </c>
      <c r="C2" s="72" t="s">
        <v>366</v>
      </c>
      <c r="D2" s="20">
        <v>1</v>
      </c>
      <c r="E2" s="72" t="s">
        <v>367</v>
      </c>
      <c r="F2" s="71">
        <v>9</v>
      </c>
      <c r="G2" s="20" t="s">
        <v>83</v>
      </c>
    </row>
    <row r="3" spans="1:7" ht="27.75" customHeight="1" x14ac:dyDescent="0.25">
      <c r="A3" s="19">
        <v>2</v>
      </c>
      <c r="B3" s="20" t="s">
        <v>159</v>
      </c>
      <c r="C3" s="72" t="s">
        <v>160</v>
      </c>
      <c r="D3" s="20">
        <v>6</v>
      </c>
      <c r="E3" s="20" t="s">
        <v>237</v>
      </c>
      <c r="F3" s="71" t="s">
        <v>368</v>
      </c>
      <c r="G3" s="20" t="s">
        <v>83</v>
      </c>
    </row>
    <row r="4" spans="1:7" ht="25.5" x14ac:dyDescent="0.25">
      <c r="A4" s="19">
        <v>3</v>
      </c>
      <c r="B4" s="20" t="s">
        <v>133</v>
      </c>
      <c r="C4" s="49" t="s">
        <v>134</v>
      </c>
      <c r="D4" s="49" t="s">
        <v>370</v>
      </c>
      <c r="E4" s="49" t="s">
        <v>371</v>
      </c>
      <c r="F4" s="49" t="s">
        <v>41</v>
      </c>
      <c r="G4" s="20" t="s">
        <v>83</v>
      </c>
    </row>
    <row r="5" spans="1:7" x14ac:dyDescent="0.25">
      <c r="A5" s="44"/>
      <c r="B5" s="57" t="s">
        <v>176</v>
      </c>
      <c r="C5" s="36" t="s">
        <v>369</v>
      </c>
    </row>
    <row r="6" spans="1:7" x14ac:dyDescent="0.25">
      <c r="A6" s="44"/>
    </row>
    <row r="7" spans="1:7" x14ac:dyDescent="0.25">
      <c r="A7" s="44"/>
    </row>
    <row r="8" spans="1:7" ht="35.25" customHeight="1" x14ac:dyDescent="0.25">
      <c r="A8" s="44"/>
    </row>
    <row r="9" spans="1:7" ht="27" customHeight="1" x14ac:dyDescent="0.25"/>
  </sheetData>
  <sheetProtection algorithmName="SHA-512" hashValue="pkaW2UJJFsAPxCmY5cZBvdfPNzE5luklNALVddzLeWOOqSIbZ0M0KacyHEM7llPK1Yi1sEmBpJrMbixFGAFR+g==" saltValue="ReaxHDjkZBhfnletn1I34g==" spinCount="100000" sheet="1" autoFilter="0"/>
  <autoFilter ref="A1:G8"/>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 BASE DE SEGUIMIENTO BP FARMA-3.xlsx]FERIADOS'!#REF!</xm:f>
          </x14:formula1>
          <xm:sqref>G2:G4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BP Anabell Campoverde Merchan</cp:lastModifiedBy>
  <dcterms:created xsi:type="dcterms:W3CDTF">2022-10-17T21:50:21Z</dcterms:created>
  <dcterms:modified xsi:type="dcterms:W3CDTF">2024-12-02T21:20:48Z</dcterms:modified>
</cp:coreProperties>
</file>